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<x:sst xmlns:x="http://schemas.openxmlformats.org/spreadsheetml/2006/main" count="4395" uniqueCount="686">
  <x:si>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</x:si>
  <x:si>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</x:si>
  <x:si>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</x:si>
  <x:si>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</x:si>
  <x:si>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</x:si>
  <x:si>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</x:si>
  <x:si>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</x:si>
  <x:si>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</x:si>
  <x:si>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</x:si>
  <x:si>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</x:si>
  <x:si>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</x:si>
  <x:si>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</x:si>
  <x:si>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</x:si>
  <x:si>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</x:si>
  <x:si>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</x:si>
  <x:si>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</x:si>
  <x:si>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</x:si>
  <x:si>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</x:si>
  <x:si>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</x:si>
  <x:si>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</x:si>
  <x:si>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</x:si>
  <x:si>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</x:si>
  <x:si>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</x:si>
  <x:si>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</x:si>
  <x:si>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</x:si>
  <x:si>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</x:si>
  <x:si>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</x:si>
  <x:si>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</x:si>
  <x:si>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</x:si>
  <x:si>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</x:si>
  <x:si>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</x:si>
  <x:si>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</x:si>
  <x:si>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</x:si>
  <x:si>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</x:si>
  <x:si>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</x:si>
  <x:si>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</x:si>
  <x:si>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</x:si>
  <x:si>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</x:si>
  <x:si>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</x:si>
  <x:si>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</x:si>
  <x:si>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</x:si>
  <x:si>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</x:si>
  <x:si>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</x:si>
  <x:si>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</x:si>
  <x:si>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</x:si>
  <x:si>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</x:si>
  <x:si>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</x:si>
  <x:si>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</x:si>
  <x:si>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</x:si>
  <x:si>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</x:si>
  <x:si>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</x:si>
  <x:si>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</x:si>
  <x:si>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</x:si>
  <x:si>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</x:si>
  <x:si>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</x:si>
  <x:si>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</x:si>
  <x:si>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</x:si>
  <x:si>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</x:si>
  <x:si>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</x:si>
  <x:si>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</x:si>
  <x:si>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</x:si>
  <x:si>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</x:si>
  <x:si>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</x:si>
  <x:si>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</x:si>
  <x:si>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</x:si>
  <x:si>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</x:si>
  <x:si>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</x:si>
  <x:si>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</x:si>
  <x:si>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</x:si>
  <x:si>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</x:si>
  <x:si>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</x:si>
  <x:si>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</x:si>
  <x:si>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</x:si>
  <x:si>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</x:si>
  <x:si>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</x:si>
  <x:si>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</x:si>
  <x:si>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</x:si>
  <x:si>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</x:si>
  <x:si>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</x:si>
  <x:si>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</x:si>
  <x:si>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</x:si>
  <x:si>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</x:si>
  <x:si>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</x:si>
  <x:si>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</x:si>
  <x:si>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</x:si>
  <x:si>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</x:si>
  <x:si>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</x:si>
  <x:si>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</x:si>
  <x:si>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</x:si>
  <x:si>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</x:si>
  <x:si>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</x:si>
  <x:si>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</x:si>
  <x:si>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</x:si>
  <x:si>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</x:si>
  <x:si>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</x:si>
  <x:si>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</x:si>
  <x:si>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</x:si>
  <x:si>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</x:si>
  <x:si>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</x:si>
  <x:si>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</x:si>
  <x:si>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</x:si>
  <x:si>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</x:si>
  <x:si>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</x:si>
  <x:si>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</x:si>
  <x:si>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</x:si>
  <x:si>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</x:si>
  <x:si>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</x:si>
  <x:si>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</x:si>
  <x:si>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</x:si>
  <x:si>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</x:si>
  <x:si>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</x:si>
  <x:si>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</x:si>
  <x:si>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</x:si>
  <x:si>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</x:si>
  <x:si>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</x:si>
  <x:si>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</x:si>
  <x:si>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</x:si>
  <x:si>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</x:si>
  <x:si>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</x:si>
  <x:si>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</x:si>
  <x:si>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</x:si>
  <x:si>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</x:si>
  <x:si>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</x:si>
  <x:si>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</x:si>
  <x:si>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</x:si>
  <x:si>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</x:si>
  <x:si>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</x:si>
  <x:si>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</x:si>
  <x:si>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</x:si>
  <x:si>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</x:si>
  <x:si>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</x:si>
  <x:si>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</x:si>
  <x:si>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</x:si>
  <x:si>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</x:si>
  <x:si>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</x:si>
  <x:si>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</x:si>
  <x:si>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</x:si>
  <x:si>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</x:si>
  <x:si>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</x:si>
  <x:si>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</x:si>
  <x:si>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</x:si>
  <x:si>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</x:si>
  <x:si>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</x:si>
  <x:si>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</x:si>
  <x:si>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</x:si>
  <x:si>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</x:si>
  <x:si>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</x:si>
  <x:si>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</x:si>
  <x:si>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</x:si>
  <x:si>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</x:si>
  <x:si>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</x:si>
  <x:si>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</x:si>
  <x:si>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</x:si>
  <x:si>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</x:si>
  <x:si>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</x:si>
  <x:si>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</x:si>
  <x:si>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</x:si>
  <x:si>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</x:si>
  <x:si>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</x:si>
  <x:si>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</x:si>
  <x:si>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</x:si>
  <x:si>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</x:si>
  <x:si>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</x:si>
  <x:si>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</x:si>
  <x:si>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</x:si>
  <x:si>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</x:si>
  <x:si>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</x:si>
  <x:si>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</x:si>
  <x:si>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</x:si>
  <x:si>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</x:si>
  <x:si>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</x:si>
  <x:si>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</x:si>
  <x:si>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</x:si>
  <x:si>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</x:si>
  <x:si>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</x:si>
  <x:si>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</x:si>
  <x:si>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</x:si>
  <x:si>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</x:si>
  <x:si>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</x:si>
  <x:si>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</x:si>
  <x:si>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</x:si>
  <x:si>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</x:si>
  <x:si>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</x:si>
  <x:si>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</x:si>
  <x:si>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</x:si>
  <x:si>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</x:si>
  <x:si>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</x:si>
  <x:si>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</x:si>
  <x:si>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</x:si>
  <x:si>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</x:si>
  <x:si>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</x:si>
  <x:si>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</x:si>
  <x:si>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</x:si>
  <x:si>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</x:si>
  <x:si>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</x:si>
  <x:si>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</x:si>
  <x:si>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</x:si>
  <x:si>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</x:si>
  <x:si>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</x:si>
  <x:si>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</x:si>
  <x:si>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</x:si>
  <x:si>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</x:si>
  <x:si>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</x:si>
  <x:si>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</x:si>
  <x:si>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</x:si>
  <x:si>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</x:si>
  <x:si>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</x:si>
  <x:si>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</x:si>
  <x:si>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</x:si>
  <x:si>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</x:si>
  <x:si>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</x:si>
  <x:si>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</x:si>
  <x:si>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</x:si>
  <x:si>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</x:si>
  <x:si>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</x:si>
  <x:si>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</x:si>
  <x:si>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</x:si>
  <x:si>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</x:si>
  <x:si>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</x:si>
  <x:si>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</x:si>
  <x:si>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</x:si>
  <x:si>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</x:si>
  <x:si>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</x:si>
  <x:si>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</x:si>
  <x:si>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</x:si>
  <x:si>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</x:si>
  <x:si>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</x:si>
  <x:si>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</x:si>
  <x:si>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</x:si>
  <x:si>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</x:si>
  <x:si>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</x:si>
  <x:si>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</x:si>
  <x:si>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</x:si>
  <x:si>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</x:si>
  <x:si>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</x:si>
  <x:si>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</x:si>
  <x:si>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</x:si>
  <x:si>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</x:si>
  <x:si>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</x:si>
  <x:si>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</x:si>
  <x:si>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</x:si>
  <x:si>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</x:si>
  <x:si>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</x:si>
  <x:si>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</x:si>
  <x:si>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</x:si>
  <x:si>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</x:si>
  <x:si>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</x:si>
  <x:si>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</x:si>
  <x:si>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</x:si>
  <x:si>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</x:si>
  <x:si>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</x:si>
  <x:si>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</x:si>
  <x:si>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</x:si>
  <x:si>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</x:si>
  <x:si>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</x:si>
  <x:si>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</x:si>
  <x:si>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</x:si>
  <x:si>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</x:si>
  <x:si>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</x:si>
  <x:si>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</x:si>
  <x:si>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</x:si>
  <x:si>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</x:si>
  <x:si>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</x:si>
  <x:si>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</x:si>
  <x:si>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</x:si>
  <x:si>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</x:si>
  <x:si>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</x:si>
  <x:si>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</x:si>
  <x:si>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</x:si>
  <x:si>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</x:si>
  <x:si>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</x:si>
  <x:si>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</x:si>
  <x:si>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</x:si>
  <x:si>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</x:si>
  <x:si>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</x:si>
  <x:si>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</x:si>
  <x:si>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</x:si>
  <x:si>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</x:si>
  <x:si>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</x:si>
  <x:si>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</x:si>
  <x:si>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</x:si>
  <x:si>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</x:si>
  <x:si>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</x:si>
  <x:si>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</x:si>
  <x:si>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</x:si>
  <x:si>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</x:si>
  <x:si>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</x:si>
  <x:si>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</x:si>
  <x:si>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</x:si>
  <x:si>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</x:si>
  <x:si>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</x:si>
  <x:si>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</x:si>
  <x:si>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</x:si>
  <x:si>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</x:si>
  <x:si>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</x:si>
  <x:si>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</x:si>
  <x:si>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</x:si>
  <x:si>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</x:si>
  <x:si>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</x:si>
  <x:si>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</x:si>
  <x:si>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</x:si>
  <x:si>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</x:si>
  <x:si>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</x:si>
  <x:si>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</x:si>
  <x:si>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</x:si>
  <x:si>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</x:si>
  <x:si>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</x:si>
  <x:si>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</x:si>
  <x:si>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</x:si>
  <x:si>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</x:si>
  <x:si>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</x:si>
  <x:si>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</x:si>
  <x:si>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</x:si>
  <x:si>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</x:si>
  <x:si>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</x:si>
  <x:si>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</x:si>
  <x:si>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</x:si>
  <x:si>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</x:si>
  <x:si>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</x:si>
  <x:si>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</x:si>
  <x:si>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</x:si>
  <x:si>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</x:si>
  <x:si>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</x:si>
  <x:si>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</x:si>
  <x:si>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</x:si>
  <x:si>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</x:si>
  <x:si>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</x:si>
  <x:si>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</x:si>
  <x:si>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</x:si>
  <x:si>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</x:si>
  <x:si>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</x:si>
  <x:si>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</x:si>
  <x:si>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</x:si>
  <x:si>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</x:si>
  <x:si>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</x:si>
  <x:si>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</x:si>
  <x:si>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</x:si>
  <x:si>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</x:si>
  <x:si>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</x:si>
  <x:si>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</x:si>
  <x:si>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</x:si>
  <x:si>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</x:si>
  <x:si>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</x:si>
  <x:si>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</x:si>
  <x:si>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</x:si>
  <x:si>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</x:si>
  <x:si>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</x:si>
  <x:si>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</x:si>
  <x:si>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</x:si>
  <x:si>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</x:si>
  <x:si>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</x:si>
  <x:si>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</x:si>
  <x:si>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</x:si>
  <x:si>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</x:si>
  <x:si>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</x:si>
  <x:si>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</x:si>
  <x:si>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</x:si>
  <x:si>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</x:si>
  <x:si>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</x:si>
  <x:si>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</x:si>
  <x:si>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</x:si>
  <x:si>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</x:si>
  <x:si>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</x:si>
  <x:si>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</x:si>
  <x:si>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</x:si>
  <x:si>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</x:si>
  <x:si>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</x:si>
  <x:si>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</x:si>
  <x:si>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</x:si>
  <x:si>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</x:si>
  <x:si>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</x:si>
  <x:si>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</x:si>
  <x:si>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</x:si>
  <x:si>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</x:si>
  <x:si>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</x:si>
  <x:si>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</x:si>
  <x:si>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</x:si>
  <x:si>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</x:si>
  <x:si>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</x:si>
  <x:si>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</x:si>
  <x:si>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</x:si>
  <x:si>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</x:si>
  <x:si>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</x:si>
  <x:si>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</x:si>
  <x:si>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</x:si>
  <x:si>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</x:si>
  <x:si>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</x:si>
  <x:si>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</x:si>
  <x:si>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</x:si>
  <x:si>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</x:si>
  <x:si>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</x:si>
  <x:si>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</x:si>
  <x:si>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</x:si>
  <x:si>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</x:si>
  <x:si>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</x:si>
  <x:si>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</x:si>
  <x:si>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</x:si>
  <x:si>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</x:si>
  <x:si>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</x:si>
  <x:si>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</x:si>
  <x:si>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</x:si>
  <x:si>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</x:si>
  <x:si>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</x:si>
  <x:si>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</x:si>
  <x:si>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</x:si>
  <x:si>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</x:si>
  <x:si>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</x:si>
  <x:si>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</x:si>
  <x:si>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</x:si>
  <x:si>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</x:si>
  <x:si>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</x:si>
  <x:si>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</x:si>
  <x:si>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</x:si>
  <x:si>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</x:si>
  <x:si>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</x:si>
  <x:si>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</x:si>
  <x:si>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</x:si>
  <x:si>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</x:si>
  <x:si>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</x:si>
  <x:si>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</x:si>
  <x:si>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</x:si>
  <x:si>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</x:si>
  <x:si>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</x:si>
  <x:si>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</x:si>
  <x:si>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</x:si>
  <x:si>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</x:si>
  <x:si>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</x:si>
  <x:si>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</x:si>
  <x:si>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</x:si>
  <x:si>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</x:si>
  <x:si>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</x:si>
  <x:si>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</x:si>
  <x:si>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</x:si>
  <x:si>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</x:si>
  <x:si>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</x:si>
  <x:si>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</x:si>
  <x:si>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</x:si>
  <x:si>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</x:si>
  <x:si>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</x:si>
  <x:si>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</x:si>
  <x:si>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</x:si>
  <x:si>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</x:si>
  <x:si>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</x:si>
  <x:si>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</x:si>
  <x:si>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</x:si>
  <x:si>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</x:si>
  <x:si>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</x:si>
  <x:si>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</x:si>
  <x:si>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</x:si>
  <x:si>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</x:si>
  <x:si>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</x:si>
  <x:si>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</x:si>
  <x:si>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</x:si>
  <x:si>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</x:si>
  <x:si>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</x:si>
  <x:si>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</x:si>
  <x:si>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</x:si>
  <x:si>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</x:si>
  <x:si>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</x:si>
  <x:si>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</x:si>
  <x:si>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</x:si>
  <x:si>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</x:si>
  <x:si>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</x:si>
  <x:si>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</x:si>
  <x:si>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</x:si>
  <x:si>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</x:si>
  <x:si>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</x:si>
  <x:si>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</x:si>
  <x:si>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</x:si>
  <x:si>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</x:si>
  <x:si>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</x:si>
  <x:si>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</x:si>
  <x:si>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</x:si>
  <x:si>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</x:si>
  <x:si>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</x:si>
  <x:si>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</x:si>
  <x:si>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</x:si>
  <x:si>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</x:si>
  <x:si>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</x:si>
  <x:si>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</x:si>
  <x:si>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</x:si>
  <x:si>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</x:si>
  <x:si>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</x:si>
  <x:si>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</x:si>
  <x:si>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</x:si>
  <x:si>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</x:si>
  <x:si>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</x:si>
  <x:si>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</x:si>
  <x:si>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</x:si>
  <x:si>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</x:si>
  <x:si>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</x:si>
  <x:si>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</x:si>
  <x:si>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</x:si>
  <x:si>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</x:si>
  <x:si>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</x:si>
  <x:si>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</x:si>
  <x:si>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</x:si>
  <x:si>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</x:si>
  <x:si>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</x:si>
  <x:si>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</x:si>
  <x:si>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</x:si>
  <x:si>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</x:si>
  <x:si>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</x:si>
  <x:si>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</x:si>
  <x:si>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</x:si>
  <x:si>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</x:si>
  <x:si>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</x:si>
  <x:si>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</x:si>
  <x:si>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</x:si>
  <x:si>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</x:si>
  <x:si>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</x:si>
  <x:si>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</x:si>
  <x:si>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</x:si>
  <x:si>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</x:si>
  <x:si>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</x:si>
  <x:si>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</x:si>
  <x:si>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</x:si>
  <x:si>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</x:si>
  <x:si>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</x:si>
  <x:si>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</x:si>
  <x:si>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</x:si>
  <x:si>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</x:si>
  <x:si>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</x:si>
  <x:si>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</x:si>
  <x:si>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</x:si>
  <x:si>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</x:si>
  <x:si>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</x:si>
  <x:si>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</x:si>
  <x:si>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</x:si>
  <x:si>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</x:si>
  <x:si>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</x:si>
  <x:si>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</x:si>
  <x:si>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</x:si>
  <x:si>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</x:si>
  <x:si>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</x:si>
  <x:si>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</x:si>
  <x:si>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</x:si>
  <x:si>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</x:si>
  <x:si>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</x:si>
  <x:si>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</x:si>
  <x:si>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</x:si>
  <x:si>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</x:si>
  <x:si>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</x:si>
  <x:si>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</x:si>
  <x:si>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</x:si>
  <x:si>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</x:si>
  <x:si>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</x:si>
  <x:si>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</x:si>
  <x:si>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</x:si>
  <x:si>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</x:si>
  <x:si>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</x:si>
  <x:si>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</x:si>
  <x:si>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</x:si>
  <x:si>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</x:si>
  <x:si>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</x:si>
  <x:si>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</x:si>
  <x:si>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</x:si>
  <x:si>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</x:si>
  <x:si>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</x:si>
  <x:si>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</x:si>
  <x:si>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</x:si>
  <x:si>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</x:si>
  <x:si>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</x:si>
  <x:si>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</x:si>
  <x:si>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</x:si>
  <x:si>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</x:si>
  <x:si>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</x:si>
  <x:si>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</x:si>
  <x:si>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</x:si>
  <x:si>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</x:si>
  <x:si>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</x:si>
  <x:si>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</x:si>
  <x:si>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</x:si>
  <x:si>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</x:si>
  <x:si>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</x:si>
  <x:si>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</x:si>
  <x:si>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</x:si>
  <x:si>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</x:si>
  <x:si>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</x:si>
  <x:si>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</x:si>
  <x:si>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</x:si>
  <x:si>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</x:si>
  <x:si>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</x:si>
  <x:si>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</x:si>
  <x:si>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</x:si>
  <x:si>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</x:si>
  <x:si>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</x:si>
  <x:si>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</x:si>
  <x:si>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</x:si>
  <x:si>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</x:si>
  <x:si>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</x:si>
  <x:si>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</x:si>
  <x:si>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</x:si>
  <x:si>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</x:si>
  <x:si>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</x:si>
  <x:si>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</x:si>
  <x:si>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</x:si>
  <x:si>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</x:si>
  <x:si>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</x:si>
  <x:si>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</x:si>
  <x:si>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</x:si>
  <x:si>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</x:si>
  <x:si>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</x:si>
  <x:si>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</x:si>
  <x:si>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</x:si>
  <x:si>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</x:si>
  <x:si>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</x:si>
  <x:si>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</x:si>
  <x:si>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</x:si>
  <x:si>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</x:si>
  <x:si>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</x:si>
  <x:si>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</x:si>
  <x:si>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</x:si>
  <x:si>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</x:si>
  <x:si>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</x:si>
  <x:si>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</x:si>
  <x:si>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</x:si>
  <x:si>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</x:si>
  <x:si>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</x:si>
  <x:si>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</x:si>
  <x:si>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</x:si>
  <x:si>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</x:si>
  <x:si>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</x:si>
  <x:si>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</x:si>
  <x:si>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</x:si>
  <x:si>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</x:si>
  <x:si>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</x:si>
  <x:si>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</x:si>
  <x:si>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</x:si>
  <x:si>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</x:si>
  <x:si>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</x:si>
  <x:si>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</x:si>
  <x:si>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</x:si>
  <x:si>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</x:si>
  <x:si>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</x:si>
  <x:si>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</x:si>
  <x:si>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</x:si>
  <x:si>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</x:si>
  <x:si>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</x:si>
  <x:si>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</x:si>
  <x:si>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</x:si>
  <x:si>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</x:si>
  <x:si>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</x:si>
  <x:si>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</x:si>
  <x:si>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</x:si>
  <x:si>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</x:si>
  <x:si>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</x:si>
  <x:si>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</x:si>
  <x:si>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</x:si>
  <x:si>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</x:si>
  <x:si>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</x:si>
  <x:si>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</x:si>
  <x:si>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</x:si>
  <x:si>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</x:si>
  <x:si>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</x:si>
  <x:si>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</x:si>
  <x:si>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</x:si>
  <x:si>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</x:si>
  <x:si>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</x:si>
  <x:si>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</x:si>
  <x:si>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</x:si>
  <x:si>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</x:si>
  <x:si>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</x:si>
  <x:si>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</x:si>
  <x:si>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</x:si>
  <x:si>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</x:si>
  <x:si>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</x:si>
  <x:si>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</x:si>
  <x:si>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</x:si>
  <x:si>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</x:si>
  <x:si>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</x:si>
  <x:si>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</x:si>
  <x:si>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</x:si>
  <x:si>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</x:si>
  <x:si>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</x:si>
  <x:si>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</x:si>
  <x:si>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</x:si>
  <x:si>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</x:si>
  <x:si>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</x:si>
  <x:si>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</x:si>
  <x:si>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</x:si>
  <x:si>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</x:si>
  <x:si>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</x:si>
  <x:si>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</x:si>
  <x:si>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</x:si>
  <x:si>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</x:si>
  <x:si>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</x:si>
  <x:si>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Halesowen College</x:t>
  </x:si>
  <x:si>
    <x:t>UKPRN: 10002852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</x:si>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</x:sst>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60</x:v>
      </x:c>
      <x:c r="E14" s="414">
        <x:f>IF(($D$13+$D$14)=0,0,D14/($D$13+$D$14))</x:f>
        <x:v>0</x:v>
      </x:c>
      <x:c r="F14" s="413">
        <x:v>285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</x:v>
      </x:c>
      <x:c r="E15" s="415">
        <x:f>IF(($D$15+$D$16+$D$17)=0,0,D15/($D$15+$D$16+$D$17))</x:f>
        <x:v>0</x:v>
      </x:c>
      <x:c r="F15" s="403">
        <x:v>135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</x:v>
      </x:c>
      <x:c r="E16" s="416">
        <x:f>IF(($D$15+$D$16+$D$17)=0,0,D16/($D$15+$D$16+$D$17))</x:f>
        <x:v>0</x:v>
      </x:c>
      <x:c r="F16" s="406">
        <x:v>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50</x:v>
      </x:c>
      <x:c r="E18" s="415">
        <x:f>IF(($D$18+$D$19+$D$20+$D$21+$D$22)=0,0,D18/($D$18+$D$19+$D$20+$D$21+$D$22))</x:f>
        <x:v>0</x:v>
      </x:c>
      <x:c r="F18" s="403">
        <x:v>260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</x:v>
      </x:c>
      <x:c r="E23" s="415">
        <x:f>IF(($D$23+$D$24+$D$25)=0,0,D23/($D$23+$D$24+$D$25))</x:f>
        <x:v>0</x:v>
      </x:c>
      <x:c r="F23" s="403">
        <x:v>105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55</x:v>
      </x:c>
      <x:c r="E24" s="416">
        <x:f>IF(($D$23+$D$24+$D$25)=0,0,D24/($D$23+$D$24+$D$25))</x:f>
        <x:v>0</x:v>
      </x:c>
      <x:c r="F24" s="406">
        <x:v>190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55</x:v>
      </x:c>
      <x:c r="E27" s="418">
        <x:f>IF(($D$26+$D$27)=0,0,D27/($D$26+$D$27))</x:f>
        <x:v>0</x:v>
      </x:c>
      <x:c r="F27" s="413">
        <x:v>280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60</x:v>
      </x:c>
      <x:c r="AQ29" s="407">
        <x:f t="shared" si="2"/>
        <x:v>0</x:v>
      </x:c>
      <x:c r="AR29" s="406">
        <x:v>150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25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</x:v>
      </x:c>
      <x:c r="E31" s="421">
        <x:f>IF(($D$28+$D$29+$D$30+$D$31)=0,0,D31/($D$28+$D$29+$D$30+$D$31))</x:f>
        <x:v>0</x:v>
      </x:c>
      <x:c r="F31" s="420">
        <x:v>255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60</x:v>
      </x:c>
      <x:c r="E32" s="424">
        <x:f>IF(($D$32+$D$33+$D$34)=0,0,D32/($D$32+$D$33+$D$34))</x:f>
        <x:v>0</x:v>
      </x:c>
      <x:c r="F32" s="423">
        <x:v>280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15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215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</x:v>
      </x:c>
      <x:c r="E36" s="421">
        <x:f>IF(($D$35+$D$36)=0,0,D36/($D$35+$D$36))</x:f>
        <x:v>0</x:v>
      </x:c>
      <x:c r="F36" s="420">
        <x:v>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10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122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686</x:v>
      </x:c>
      <x:c r="J20" s="471" t="s">
        <x:v>123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 t="s">
        <x:v>119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117</x:v>
      </x:c>
      <x:c r="I23" s="121" t="s">
        <x:v>117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/>
      <x:c r="O13" s="14"/>
      <x:c r="P13" s="16"/>
      <x:c r="Q13" s="14"/>
      <x:c r="R13" s="16"/>
      <x:c r="S13" s="17" t="s">
        <x:v>123</x:v>
      </x:c>
      <x:c r="T13" s="16"/>
      <x:c r="U13" s="26" t="s">
        <x:v>123</x:v>
      </x:c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117</x:v>
      </x:c>
      <x:c r="L14" s="16"/>
      <x:c r="M14" s="26"/>
      <x:c r="N14" s="16"/>
      <x:c r="O14" s="14"/>
      <x:c r="P14" s="16"/>
      <x:c r="Q14" s="26"/>
      <x:c r="R14" s="16"/>
      <x:c r="S14" s="17" t="s">
        <x:v>123</x:v>
      </x:c>
      <x:c r="T14" s="16"/>
      <x:c r="U14" s="26" t="s">
        <x:v>123</x:v>
      </x:c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/>
      <x:c r="K15" s="105" t="s">
        <x:v>117</x:v>
      </x:c>
      <x:c r="L15" s="107"/>
      <x:c r="M15" s="105"/>
      <x:c r="N15" s="108"/>
      <x:c r="O15" s="105"/>
      <x:c r="P15" s="108"/>
      <x:c r="Q15" s="105"/>
      <x:c r="R15" s="108"/>
      <x:c r="S15" s="109" t="s">
        <x:v>123</x:v>
      </x:c>
      <x:c r="T15" s="108"/>
      <x:c r="U15" s="105" t="s">
        <x:v>123</x:v>
      </x:c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 t="s">
        <x:v>123</x:v>
      </x:c>
      <x:c r="T16" s="115"/>
      <x:c r="U16" s="113" t="s">
        <x:v>123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 t="s">
        <x:v>117</x:v>
      </x:c>
      <x:c r="L17" s="16"/>
      <x:c r="M17" s="26"/>
      <x:c r="N17" s="16"/>
      <x:c r="O17" s="26"/>
      <x:c r="P17" s="16"/>
      <x:c r="Q17" s="26"/>
      <x:c r="R17" s="26" t="s">
        <x:v>123</x:v>
      </x:c>
      <x:c r="S17" s="17" t="s">
        <x:v>611</x:v>
      </x:c>
      <x:c r="T17" s="16"/>
      <x:c r="U17" s="26" t="s">
        <x:v>123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122</x:v>
      </x:c>
      <x:c r="J18" s="69"/>
      <x:c r="K18" s="26" t="s">
        <x:v>117</x:v>
      </x:c>
      <x:c r="L18" s="69"/>
      <x:c r="M18" s="26"/>
      <x:c r="N18" s="69"/>
      <x:c r="O18" s="26"/>
      <x:c r="P18" s="69"/>
      <x:c r="Q18" s="26"/>
      <x:c r="R18" s="26" t="s">
        <x:v>123</x:v>
      </x:c>
      <x:c r="S18" s="17" t="s">
        <x:v>611</x:v>
      </x:c>
      <x:c r="T18" s="16"/>
      <x:c r="U18" s="26" t="s">
        <x:v>123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686</x:v>
      </x:c>
      <x:c r="J20" s="72" t="s">
        <x:v>123</x:v>
      </x:c>
      <x:c r="K20" s="70" t="s">
        <x:v>117</x:v>
      </x:c>
      <x:c r="L20" s="19"/>
      <x:c r="M20" s="18" t="s">
        <x:v>686</x:v>
      </x:c>
      <x:c r="N20" s="19"/>
      <x:c r="O20" s="18" t="s">
        <x:v>123</x:v>
      </x:c>
      <x:c r="P20" s="19" t="s">
        <x:v>611</x:v>
      </x:c>
      <x:c r="Q20" s="18"/>
      <x:c r="R20" s="19" t="s">
        <x:v>123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 t="s">
        <x:v>117</x:v>
      </x:c>
      <x:c r="L21" s="19"/>
      <x:c r="M21" s="18"/>
      <x:c r="N21" s="19"/>
      <x:c r="O21" s="18" t="s">
        <x:v>123</x:v>
      </x:c>
      <x:c r="P21" s="19" t="s">
        <x:v>611</x:v>
      </x:c>
      <x:c r="Q21" s="18"/>
      <x:c r="R21" s="19" t="s">
        <x:v>123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 t="s">
        <x:v>119</x:v>
      </x:c>
      <x:c r="J22" s="118" t="s">
        <x:v>123</x:v>
      </x:c>
      <x:c r="K22" s="119" t="s">
        <x:v>117</x:v>
      </x:c>
      <x:c r="L22" s="111" t="s">
        <x:v>686</x:v>
      </x:c>
      <x:c r="M22" s="119" t="s">
        <x:v>686</x:v>
      </x:c>
      <x:c r="N22" s="111"/>
      <x:c r="O22" s="119" t="s">
        <x:v>123</x:v>
      </x:c>
      <x:c r="P22" s="111" t="s">
        <x:v>611</x:v>
      </x:c>
      <x:c r="Q22" s="119"/>
      <x:c r="R22" s="111" t="s">
        <x:v>123</x:v>
      </x:c>
      <x:c r="S22" s="119" t="s">
        <x:v>123</x:v>
      </x:c>
      <x:c r="T22" s="111" t="s">
        <x:v>686</x:v>
      </x:c>
      <x:c r="U22" s="110" t="s">
        <x:v>123</x:v>
      </x:c>
      <x:c r="V22" s="110" t="s">
        <x:v>686</x:v>
      </x:c>
      <x:c r="W22" s="250" t="s">
        <x:v>117</x:v>
      </x:c>
      <x:c r="X22" s="255" t="s">
        <x:v>117</x:v>
      </x:c>
      <x:c r="Y22" s="119" t="s">
        <x:v>686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117</x:v>
      </x:c>
      <x:c r="I23" s="121" t="s">
        <x:v>117</x:v>
      </x:c>
      <x:c r="J23" s="121"/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123</x:v>
      </x:c>
      <x:c r="T23" s="123"/>
      <x:c r="U23" s="124" t="s">
        <x:v>117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 t="s">
        <x:v>122</x:v>
      </x:c>
      <x:c r="M24" s="18"/>
      <x:c r="N24" s="19"/>
      <x:c r="O24" s="18"/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123</x:v>
      </x:c>
      <x:c r="L25" s="24"/>
      <x:c r="M25" s="23"/>
      <x:c r="N25" s="24"/>
      <x:c r="O25" s="23"/>
      <x:c r="P25" s="24"/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90.705128205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90.705128205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679</x:v>
      </x:c>
      <x:c r="O12" s="685" t="s">
        <x:v>123</x:v>
      </x:c>
      <x:c r="P12" s="684" t="s">
        <x:v>679</x:v>
      </x:c>
      <x:c r="Q12" s="682" t="s">
        <x:v>123</x:v>
      </x:c>
      <x:c r="R12" s="682" t="s">
        <x:v>679</x:v>
      </x:c>
      <x:c r="S12" s="686" t="s">
        <x:v>117</x:v>
      </x:c>
      <x:c r="T12" s="687" t="s">
        <x:v>117</x:v>
      </x:c>
      <x:c r="U12" s="688">
        <x:v>90.705128205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78.076923077</x:v>
      </x:c>
      <x:c r="D13" s="681" t="s">
        <x:v>679</x:v>
      </x:c>
      <x:c r="E13" s="682">
        <x:v>55.714285714</x:v>
      </x:c>
      <x:c r="F13" s="682">
        <x:v>84.545454545</x:v>
      </x:c>
      <x:c r="G13" s="681" t="s">
        <x:v>117</x:v>
      </x:c>
      <x:c r="H13" s="684">
        <x:v>78.076923077</x:v>
      </x:c>
      <x:c r="I13" s="682">
        <x:v>78.974358974</x:v>
      </x:c>
      <x:c r="J13" s="684">
        <x:v>75.384615385</x:v>
      </x:c>
      <x:c r="K13" s="681" t="s">
        <x:v>679</x:v>
      </x:c>
      <x:c r="L13" s="684">
        <x:v>71.578947368</x:v>
      </x:c>
      <x:c r="M13" s="682" t="s">
        <x:v>679</x:v>
      </x:c>
      <x:c r="N13" s="684" t="s">
        <x:v>679</x:v>
      </x:c>
      <x:c r="O13" s="685" t="s">
        <x:v>123</x:v>
      </x:c>
      <x:c r="P13" s="684" t="s">
        <x:v>679</x:v>
      </x:c>
      <x:c r="Q13" s="682" t="s">
        <x:v>123</x:v>
      </x:c>
      <x:c r="R13" s="682" t="s">
        <x:v>679</x:v>
      </x:c>
      <x:c r="S13" s="686" t="s">
        <x:v>117</x:v>
      </x:c>
      <x:c r="T13" s="687" t="s">
        <x:v>117</x:v>
      </x:c>
      <x:c r="U13" s="688">
        <x:v>78.076923077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76.923076923</x:v>
      </x:c>
      <x:c r="D14" s="692" t="s">
        <x:v>679</x:v>
      </x:c>
      <x:c r="E14" s="693">
        <x:v>52.380952381</x:v>
      </x:c>
      <x:c r="F14" s="693">
        <x:v>80.303030303</x:v>
      </x:c>
      <x:c r="G14" s="692" t="s">
        <x:v>117</x:v>
      </x:c>
      <x:c r="H14" s="694">
        <x:v>76.923076923</x:v>
      </x:c>
      <x:c r="I14" s="692" t="s">
        <x:v>679</x:v>
      </x:c>
      <x:c r="J14" s="695" t="s">
        <x:v>679</x:v>
      </x:c>
      <x:c r="K14" s="692">
        <x:v>78.333333333</x:v>
      </x:c>
      <x:c r="L14" s="695">
        <x:v>70.175438596</x:v>
      </x:c>
      <x:c r="M14" s="692" t="s">
        <x:v>679</x:v>
      </x:c>
      <x:c r="N14" s="695" t="s">
        <x:v>679</x:v>
      </x:c>
      <x:c r="O14" s="696" t="s">
        <x:v>123</x:v>
      </x:c>
      <x:c r="P14" s="695" t="s">
        <x:v>679</x:v>
      </x:c>
      <x:c r="Q14" s="692" t="s">
        <x:v>123</x:v>
      </x:c>
      <x:c r="R14" s="693" t="s">
        <x:v>679</x:v>
      </x:c>
      <x:c r="S14" s="697" t="s">
        <x:v>117</x:v>
      </x:c>
      <x:c r="T14" s="698" t="s">
        <x:v>117</x:v>
      </x:c>
      <x:c r="U14" s="699">
        <x:v>76.923076923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8.6956521739</x:v>
      </x:c>
      <x:c r="D15" s="703">
        <x:v>14.705882353</x:v>
      </x:c>
      <x:c r="E15" s="704" t="s">
        <x:v>679</x:v>
      </x:c>
      <x:c r="F15" s="704" t="s">
        <x:v>679</x:v>
      </x:c>
      <x:c r="G15" s="703" t="s">
        <x:v>117</x:v>
      </x:c>
      <x:c r="H15" s="705">
        <x:v>8.6956521739</x:v>
      </x:c>
      <x:c r="I15" s="703" t="s">
        <x:v>679</x:v>
      </x:c>
      <x:c r="J15" s="706" t="s">
        <x:v>679</x:v>
      </x:c>
      <x:c r="K15" s="703">
        <x:v>10</x:v>
      </x:c>
      <x:c r="L15" s="706" t="s">
        <x:v>679</x:v>
      </x:c>
      <x:c r="M15" s="703" t="s">
        <x:v>679</x:v>
      </x:c>
      <x:c r="N15" s="706" t="s">
        <x:v>679</x:v>
      </x:c>
      <x:c r="O15" s="707" t="s">
        <x:v>123</x:v>
      </x:c>
      <x:c r="P15" s="706" t="s">
        <x:v>679</x:v>
      </x:c>
      <x:c r="Q15" s="704" t="s">
        <x:v>123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117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123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75.384615385</x:v>
      </x:c>
      <x:c r="D17" s="681">
        <x:v>76.923076923</x:v>
      </x:c>
      <x:c r="E17" s="682">
        <x:v>84.210526316</x:v>
      </x:c>
      <x:c r="F17" s="719">
        <x:v>65</x:v>
      </x:c>
      <x:c r="G17" s="682" t="s">
        <x:v>117</x:v>
      </x:c>
      <x:c r="H17" s="719">
        <x:v>75.384615385</x:v>
      </x:c>
      <x:c r="I17" s="682" t="s">
        <x:v>679</x:v>
      </x:c>
      <x:c r="J17" s="719" t="s">
        <x:v>679</x:v>
      </x:c>
      <x:c r="K17" s="682">
        <x:v>76.923076923</x:v>
      </x:c>
      <x:c r="L17" s="719">
        <x:v>68</x:v>
      </x:c>
      <x:c r="M17" s="682">
        <x:v>73.684210526</x:v>
      </x:c>
      <x:c r="N17" s="682" t="s">
        <x:v>123</x:v>
      </x:c>
      <x:c r="O17" s="685" t="s">
        <x:v>611</x:v>
      </x:c>
      <x:c r="P17" s="684" t="s">
        <x:v>679</x:v>
      </x:c>
      <x:c r="Q17" s="682" t="s">
        <x:v>123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82.8125</x:v>
      </x:c>
      <x:c r="D19" s="681" t="s">
        <x:v>679</x:v>
      </x:c>
      <x:c r="E19" s="726">
        <x:v>58.333333333</x:v>
      </x:c>
      <x:c r="F19" s="682" t="s">
        <x:v>123</x:v>
      </x:c>
      <x:c r="G19" s="685" t="s">
        <x:v>117</x:v>
      </x:c>
      <x:c r="H19" s="683">
        <x:v>82.8125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>
        <x:v>83.125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82.8125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81.25</x:v>
      </x:c>
      <x:c r="D20" s="681" t="s">
        <x:v>679</x:v>
      </x:c>
      <x:c r="E20" s="682">
        <x:v>64.444444444</x:v>
      </x:c>
      <x:c r="F20" s="682" t="s">
        <x:v>123</x:v>
      </x:c>
      <x:c r="G20" s="685" t="s">
        <x:v>117</x:v>
      </x:c>
      <x:c r="H20" s="683">
        <x:v>81.25</x:v>
      </x:c>
      <x:c r="I20" s="685">
        <x:v>80.64516129</x:v>
      </x:c>
      <x:c r="J20" s="683">
        <x:v>82.352941176</x:v>
      </x:c>
      <x:c r="K20" s="685" t="s">
        <x:v>123</x:v>
      </x:c>
      <x:c r="L20" s="683" t="s">
        <x:v>611</x:v>
      </x:c>
      <x:c r="M20" s="685">
        <x:v>81.5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81.25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71.527777778</x:v>
      </x:c>
      <x:c r="D21" s="692" t="s">
        <x:v>679</x:v>
      </x:c>
      <x:c r="E21" s="693">
        <x:v>38.888888889</x:v>
      </x:c>
      <x:c r="F21" s="693" t="s">
        <x:v>123</x:v>
      </x:c>
      <x:c r="G21" s="696" t="s">
        <x:v>117</x:v>
      </x:c>
      <x:c r="H21" s="694">
        <x:v>71.527777778</x:v>
      </x:c>
      <x:c r="I21" s="696">
        <x:v>65.591397849</x:v>
      </x:c>
      <x:c r="J21" s="694">
        <x:v>82.352941176</x:v>
      </x:c>
      <x:c r="K21" s="696" t="s">
        <x:v>123</x:v>
      </x:c>
      <x:c r="L21" s="694" t="s">
        <x:v>611</x:v>
      </x:c>
      <x:c r="M21" s="696">
        <x:v>72.5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71.527777778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33.333333333</x:v>
      </x:c>
      <x:c r="D22" s="703" t="s">
        <x:v>117</x:v>
      </x:c>
      <x:c r="E22" s="704" t="s">
        <x:v>117</x:v>
      </x:c>
      <x:c r="F22" s="704">
        <x:v>33.333333333</x:v>
      </x:c>
      <x:c r="G22" s="707">
        <x:v>33.333333333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97.916666667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98.395721925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65.625</x:v>
      </x:c>
      <x:c r="D24" s="738">
        <x:v>55.555555556</x:v>
      </x:c>
      <x:c r="E24" s="738">
        <x:v>68.852459016</x:v>
      </x:c>
      <x:c r="F24" s="739">
        <x:v>70.12987013</x:v>
      </x:c>
      <x:c r="G24" s="740" t="s">
        <x:v>123</x:v>
      </x:c>
      <x:c r="H24" s="741">
        <x:v>65.77540107</x:v>
      </x:c>
      <x:c r="I24" s="740">
        <x:v>62.5</x:v>
      </x:c>
      <x:c r="J24" s="741">
        <x:v>71.875</x:v>
      </x:c>
      <x:c r="K24" s="740">
        <x:v>67.5</x:v>
      </x:c>
      <x:c r="L24" s="741">
        <x:v>50</x:v>
      </x:c>
      <x:c r="M24" s="740">
        <x:v>66.071428571</x:v>
      </x:c>
      <x:c r="N24" s="741">
        <x:v>62.5</x:v>
      </x:c>
      <x:c r="O24" s="740" t="s">
        <x:v>123</x:v>
      </x:c>
      <x:c r="P24" s="741">
        <x:v>66.120218579</x:v>
      </x:c>
      <x:c r="Q24" s="742">
        <x:v>71.698113208</x:v>
      </x:c>
      <x:c r="R24" s="742">
        <x:v>63.309352518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87.346843924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86.960204188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679</x:v>
      </x:c>
      <x:c r="O12" s="685" t="s">
        <x:v>123</x:v>
      </x:c>
      <x:c r="P12" s="684" t="s">
        <x:v>679</x:v>
      </x:c>
      <x:c r="Q12" s="682" t="s">
        <x:v>123</x:v>
      </x:c>
      <x:c r="R12" s="682" t="s">
        <x:v>679</x:v>
      </x:c>
      <x:c r="S12" s="686" t="s">
        <x:v>117</x:v>
      </x:c>
      <x:c r="T12" s="687" t="s">
        <x:v>117</x:v>
      </x:c>
      <x:c r="U12" s="688">
        <x:v>87.378364434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74.984114676</x:v>
      </x:c>
      <x:c r="D13" s="681" t="s">
        <x:v>679</x:v>
      </x:c>
      <x:c r="E13" s="682">
        <x:v>75.019464729</x:v>
      </x:c>
      <x:c r="F13" s="682">
        <x:v>76.121486569</x:v>
      </x:c>
      <x:c r="G13" s="681" t="s">
        <x:v>117</x:v>
      </x:c>
      <x:c r="H13" s="684">
        <x:v>82.305725827</x:v>
      </x:c>
      <x:c r="I13" s="682">
        <x:v>73.452924268</x:v>
      </x:c>
      <x:c r="J13" s="684">
        <x:v>79.577685899</x:v>
      </x:c>
      <x:c r="K13" s="681" t="s">
        <x:v>679</x:v>
      </x:c>
      <x:c r="L13" s="684">
        <x:v>73.530711599</x:v>
      </x:c>
      <x:c r="M13" s="682" t="s">
        <x:v>679</x:v>
      </x:c>
      <x:c r="N13" s="684" t="s">
        <x:v>679</x:v>
      </x:c>
      <x:c r="O13" s="685" t="s">
        <x:v>123</x:v>
      </x:c>
      <x:c r="P13" s="684" t="s">
        <x:v>679</x:v>
      </x:c>
      <x:c r="Q13" s="682" t="s">
        <x:v>123</x:v>
      </x:c>
      <x:c r="R13" s="682" t="s">
        <x:v>679</x:v>
      </x:c>
      <x:c r="S13" s="686" t="s">
        <x:v>117</x:v>
      </x:c>
      <x:c r="T13" s="687" t="s">
        <x:v>117</x:v>
      </x:c>
      <x:c r="U13" s="688">
        <x:v>75.021780413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82.553729744</x:v>
      </x:c>
      <x:c r="D14" s="692" t="s">
        <x:v>679</x:v>
      </x:c>
      <x:c r="E14" s="693">
        <x:v>82.42978673</x:v>
      </x:c>
      <x:c r="F14" s="693">
        <x:v>82.933827371</x:v>
      </x:c>
      <x:c r="G14" s="692" t="s">
        <x:v>117</x:v>
      </x:c>
      <x:c r="H14" s="694">
        <x:v>82.480859862</x:v>
      </x:c>
      <x:c r="I14" s="692" t="s">
        <x:v>679</x:v>
      </x:c>
      <x:c r="J14" s="695" t="s">
        <x:v>679</x:v>
      </x:c>
      <x:c r="K14" s="692">
        <x:v>82.265669107</x:v>
      </x:c>
      <x:c r="L14" s="695">
        <x:v>82.749354006</x:v>
      </x:c>
      <x:c r="M14" s="692" t="s">
        <x:v>679</x:v>
      </x:c>
      <x:c r="N14" s="695" t="s">
        <x:v>679</x:v>
      </x:c>
      <x:c r="O14" s="696" t="s">
        <x:v>123</x:v>
      </x:c>
      <x:c r="P14" s="695" t="s">
        <x:v>679</x:v>
      </x:c>
      <x:c r="Q14" s="692" t="s">
        <x:v>123</x:v>
      </x:c>
      <x:c r="R14" s="693" t="s">
        <x:v>679</x:v>
      </x:c>
      <x:c r="S14" s="697" t="s">
        <x:v>117</x:v>
      </x:c>
      <x:c r="T14" s="698" t="s">
        <x:v>117</x:v>
      </x:c>
      <x:c r="U14" s="699">
        <x:v>82.560234206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8.2530133705</x:v>
      </x:c>
      <x:c r="D15" s="703">
        <x:v>8.3239172799</x:v>
      </x:c>
      <x:c r="E15" s="704" t="s">
        <x:v>679</x:v>
      </x:c>
      <x:c r="F15" s="704" t="s">
        <x:v>679</x:v>
      </x:c>
      <x:c r="G15" s="703" t="s">
        <x:v>117</x:v>
      </x:c>
      <x:c r="H15" s="705">
        <x:v>12.458056831</x:v>
      </x:c>
      <x:c r="I15" s="703" t="s">
        <x:v>679</x:v>
      </x:c>
      <x:c r="J15" s="706" t="s">
        <x:v>679</x:v>
      </x:c>
      <x:c r="K15" s="703">
        <x:v>9.0023312563</x:v>
      </x:c>
      <x:c r="L15" s="706" t="s">
        <x:v>679</x:v>
      </x:c>
      <x:c r="M15" s="703" t="s">
        <x:v>679</x:v>
      </x:c>
      <x:c r="N15" s="706" t="s">
        <x:v>679</x:v>
      </x:c>
      <x:c r="O15" s="707" t="s">
        <x:v>123</x:v>
      </x:c>
      <x:c r="P15" s="706" t="s">
        <x:v>679</x:v>
      </x:c>
      <x:c r="Q15" s="704" t="s">
        <x:v>123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117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123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68.219864401</x:v>
      </x:c>
      <x:c r="D17" s="681">
        <x:v>68.079775364</x:v>
      </x:c>
      <x:c r="E17" s="682">
        <x:v>64.149093253</x:v>
      </x:c>
      <x:c r="F17" s="719">
        <x:v>72.619018039</x:v>
      </x:c>
      <x:c r="G17" s="682" t="s">
        <x:v>117</x:v>
      </x:c>
      <x:c r="H17" s="719">
        <x:v>66.907055904</x:v>
      </x:c>
      <x:c r="I17" s="682" t="s">
        <x:v>679</x:v>
      </x:c>
      <x:c r="J17" s="719" t="s">
        <x:v>679</x:v>
      </x:c>
      <x:c r="K17" s="682">
        <x:v>66.317366923</x:v>
      </x:c>
      <x:c r="L17" s="719">
        <x:v>69.743761076</x:v>
      </x:c>
      <x:c r="M17" s="682">
        <x:v>69.970290717</x:v>
      </x:c>
      <x:c r="N17" s="682" t="s">
        <x:v>123</x:v>
      </x:c>
      <x:c r="O17" s="685" t="s">
        <x:v>611</x:v>
      </x:c>
      <x:c r="P17" s="684" t="s">
        <x:v>679</x:v>
      </x:c>
      <x:c r="Q17" s="682" t="s">
        <x:v>123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88.993778686</x:v>
      </x:c>
      <x:c r="D19" s="681" t="s">
        <x:v>679</x:v>
      </x:c>
      <x:c r="E19" s="726">
        <x:v>86.689359932</x:v>
      </x:c>
      <x:c r="F19" s="682" t="s">
        <x:v>123</x:v>
      </x:c>
      <x:c r="G19" s="685" t="s">
        <x:v>117</x:v>
      </x:c>
      <x:c r="H19" s="683">
        <x:v>89.982764265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>
        <x:v>89.02289625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88.979071035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84.766591011</x:v>
      </x:c>
      <x:c r="D20" s="681" t="s">
        <x:v>679</x:v>
      </x:c>
      <x:c r="E20" s="682">
        <x:v>82.82689698</x:v>
      </x:c>
      <x:c r="F20" s="682" t="s">
        <x:v>123</x:v>
      </x:c>
      <x:c r="G20" s="685" t="s">
        <x:v>117</x:v>
      </x:c>
      <x:c r="H20" s="683">
        <x:v>85.549430019</x:v>
      </x:c>
      <x:c r="I20" s="685">
        <x:v>83.59126297</x:v>
      </x:c>
      <x:c r="J20" s="683">
        <x:v>85.985508722</x:v>
      </x:c>
      <x:c r="K20" s="685" t="s">
        <x:v>123</x:v>
      </x:c>
      <x:c r="L20" s="683" t="s">
        <x:v>611</x:v>
      </x:c>
      <x:c r="M20" s="685">
        <x:v>85.227484784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84.778406934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83.378422871</x:v>
      </x:c>
      <x:c r="D21" s="692" t="s">
        <x:v>679</x:v>
      </x:c>
      <x:c r="E21" s="693">
        <x:v>82.017633996</x:v>
      </x:c>
      <x:c r="F21" s="693" t="s">
        <x:v>123</x:v>
      </x:c>
      <x:c r="G21" s="696" t="s">
        <x:v>117</x:v>
      </x:c>
      <x:c r="H21" s="694">
        <x:v>84.625170989</x:v>
      </x:c>
      <x:c r="I21" s="696">
        <x:v>83.955185368</x:v>
      </x:c>
      <x:c r="J21" s="694">
        <x:v>82.254198604</x:v>
      </x:c>
      <x:c r="K21" s="696" t="s">
        <x:v>123</x:v>
      </x:c>
      <x:c r="L21" s="694" t="s">
        <x:v>611</x:v>
      </x:c>
      <x:c r="M21" s="696">
        <x:v>84.071343508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83.396268697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32.218757865</x:v>
      </x:c>
      <x:c r="D22" s="703" t="s">
        <x:v>117</x:v>
      </x:c>
      <x:c r="E22" s="704" t="s">
        <x:v>117</x:v>
      </x:c>
      <x:c r="F22" s="704">
        <x:v>31.769659671</x:v>
      </x:c>
      <x:c r="G22" s="707">
        <x:v>32.218757865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96.027560752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96.038282653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66.411266649</x:v>
      </x:c>
      <x:c r="D24" s="804">
        <x:v>60.261644077</x:v>
      </x:c>
      <x:c r="E24" s="738">
        <x:v>68.404442849</x:v>
      </x:c>
      <x:c r="F24" s="739">
        <x:v>66.744565823</x:v>
      </x:c>
      <x:c r="G24" s="740" t="s">
        <x:v>123</x:v>
      </x:c>
      <x:c r="H24" s="741">
        <x:v>67.323883142</x:v>
      </x:c>
      <x:c r="I24" s="740">
        <x:v>64.156988437</x:v>
      </x:c>
      <x:c r="J24" s="741">
        <x:v>70.591913338</x:v>
      </x:c>
      <x:c r="K24" s="740">
        <x:v>62.138502677</x:v>
      </x:c>
      <x:c r="L24" s="741">
        <x:v>59.714240567</x:v>
      </x:c>
      <x:c r="M24" s="740">
        <x:v>66.956907835</x:v>
      </x:c>
      <x:c r="N24" s="741">
        <x:v>62.591778348</x:v>
      </x:c>
      <x:c r="O24" s="740" t="s">
        <x:v>123</x:v>
      </x:c>
      <x:c r="P24" s="741">
        <x:v>66.082633799</x:v>
      </x:c>
      <x:c r="Q24" s="742">
        <x:v>70.399549985</x:v>
      </x:c>
      <x:c r="R24" s="742">
        <x:v>64.890554298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0.4615279546</x:v>
      </x:c>
      <x:c r="D34" s="681" t="s">
        <x:v>679</x:v>
      </x:c>
      <x:c r="E34" s="682" t="s">
        <x:v>679</x:v>
      </x:c>
      <x:c r="F34" s="682" t="s">
        <x:v>679</x:v>
      </x:c>
      <x:c r="G34" s="681" t="s">
        <x:v>117</x:v>
      </x:c>
      <x:c r="H34" s="683">
        <x:v>4.7805322912</x:v>
      </x:c>
      <x:c r="I34" s="681" t="s">
        <x:v>679</x:v>
      </x:c>
      <x:c r="J34" s="684" t="s">
        <x:v>679</x:v>
      </x:c>
      <x:c r="K34" s="681" t="s">
        <x:v>679</x:v>
      </x:c>
      <x:c r="L34" s="684" t="s">
        <x:v>679</x:v>
      </x:c>
      <x:c r="M34" s="681" t="s">
        <x:v>679</x:v>
      </x:c>
      <x:c r="N34" s="684" t="s">
        <x:v>679</x:v>
      </x:c>
      <x:c r="O34" s="685" t="s">
        <x:v>123</x:v>
      </x:c>
      <x:c r="P34" s="684" t="s">
        <x:v>679</x:v>
      </x:c>
      <x:c r="Q34" s="682" t="s">
        <x:v>123</x:v>
      </x:c>
      <x:c r="R34" s="682" t="s">
        <x:v>679</x:v>
      </x:c>
      <x:c r="S34" s="686" t="s">
        <x:v>117</x:v>
      </x:c>
      <x:c r="T34" s="687" t="s">
        <x:v>117</x:v>
      </x:c>
      <x:c r="U34" s="688">
        <x:v>0.464566223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0.4615287162</x:v>
      </x:c>
      <x:c r="D35" s="681" t="s">
        <x:v>679</x:v>
      </x:c>
      <x:c r="E35" s="682">
        <x:v>0.1912792939</x:v>
      </x:c>
      <x:c r="F35" s="682">
        <x:v>1.2551183515</x:v>
      </x:c>
      <x:c r="G35" s="681" t="s">
        <x:v>117</x:v>
      </x:c>
      <x:c r="H35" s="684">
        <x:v>4.7805322912</x:v>
      </x:c>
      <x:c r="I35" s="682">
        <x:v>0.546028156</x:v>
      </x:c>
      <x:c r="J35" s="684">
        <x:v>0.208030397</x:v>
      </x:c>
      <x:c r="K35" s="681" t="s">
        <x:v>679</x:v>
      </x:c>
      <x:c r="L35" s="684">
        <x:v>1.1412472963</x:v>
      </x:c>
      <x:c r="M35" s="682" t="s">
        <x:v>679</x:v>
      </x:c>
      <x:c r="N35" s="684" t="s">
        <x:v>679</x:v>
      </x:c>
      <x:c r="O35" s="685" t="s">
        <x:v>123</x:v>
      </x:c>
      <x:c r="P35" s="684" t="s">
        <x:v>679</x:v>
      </x:c>
      <x:c r="Q35" s="682" t="s">
        <x:v>123</x:v>
      </x:c>
      <x:c r="R35" s="682" t="s">
        <x:v>679</x:v>
      </x:c>
      <x:c r="S35" s="686" t="s">
        <x:v>117</x:v>
      </x:c>
      <x:c r="T35" s="687" t="s">
        <x:v>117</x:v>
      </x:c>
      <x:c r="U35" s="688">
        <x:v>0.4645669246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0.4615357362</x:v>
      </x:c>
      <x:c r="D36" s="692" t="s">
        <x:v>679</x:v>
      </x:c>
      <x:c r="E36" s="693">
        <x:v>0.1913341809</x:v>
      </x:c>
      <x:c r="F36" s="693">
        <x:v>1.2551183515</x:v>
      </x:c>
      <x:c r="G36" s="692" t="s">
        <x:v>117</x:v>
      </x:c>
      <x:c r="H36" s="694">
        <x:v>4.7805506156</x:v>
      </x:c>
      <x:c r="I36" s="692" t="s">
        <x:v>679</x:v>
      </x:c>
      <x:c r="J36" s="695" t="s">
        <x:v>679</x:v>
      </x:c>
      <x:c r="K36" s="692">
        <x:v>0.3999495983</x:v>
      </x:c>
      <x:c r="L36" s="695">
        <x:v>1.1412028563</x:v>
      </x:c>
      <x:c r="M36" s="692" t="s">
        <x:v>679</x:v>
      </x:c>
      <x:c r="N36" s="695" t="s">
        <x:v>679</x:v>
      </x:c>
      <x:c r="O36" s="696" t="s">
        <x:v>123</x:v>
      </x:c>
      <x:c r="P36" s="695" t="s">
        <x:v>679</x:v>
      </x:c>
      <x:c r="Q36" s="692" t="s">
        <x:v>123</x:v>
      </x:c>
      <x:c r="R36" s="693" t="s">
        <x:v>679</x:v>
      </x:c>
      <x:c r="S36" s="697" t="s">
        <x:v>117</x:v>
      </x:c>
      <x:c r="T36" s="698" t="s">
        <x:v>117</x:v>
      </x:c>
      <x:c r="U36" s="699">
        <x:v>0.464574225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0.3203735645</x:v>
      </x:c>
      <x:c r="D37" s="703">
        <x:v>0.4584597921</x:v>
      </x:c>
      <x:c r="E37" s="704" t="s">
        <x:v>679</x:v>
      </x:c>
      <x:c r="F37" s="704" t="s">
        <x:v>679</x:v>
      </x:c>
      <x:c r="G37" s="703" t="s">
        <x:v>117</x:v>
      </x:c>
      <x:c r="H37" s="705">
        <x:v>5.4012389677</x:v>
      </x:c>
      <x:c r="I37" s="703" t="s">
        <x:v>679</x:v>
      </x:c>
      <x:c r="J37" s="706" t="s">
        <x:v>679</x:v>
      </x:c>
      <x:c r="K37" s="703">
        <x:v>0.9713911791</x:v>
      </x:c>
      <x:c r="L37" s="706" t="s">
        <x:v>679</x:v>
      </x:c>
      <x:c r="M37" s="703" t="s">
        <x:v>679</x:v>
      </x:c>
      <x:c r="N37" s="706" t="s">
        <x:v>679</x:v>
      </x:c>
      <x:c r="O37" s="707" t="s">
        <x:v>123</x:v>
      </x:c>
      <x:c r="P37" s="706" t="s">
        <x:v>679</x:v>
      </x:c>
      <x:c r="Q37" s="704" t="s">
        <x:v>123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679</x:v>
      </x:c>
      <x:c r="G38" s="682" t="s">
        <x:v>117</x:v>
      </x:c>
      <x:c r="H38" s="684" t="s">
        <x:v>679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123</x:v>
      </x:c>
      <x:c r="O38" s="685" t="s">
        <x:v>611</x:v>
      </x:c>
      <x:c r="P38" s="684" t="s">
        <x:v>679</x:v>
      </x:c>
      <x:c r="Q38" s="682" t="s">
        <x:v>123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0.8962168943</x:v>
      </x:c>
      <x:c r="D39" s="681">
        <x:v>1.5609118173</x:v>
      </x:c>
      <x:c r="E39" s="682">
        <x:v>2.2766579699</x:v>
      </x:c>
      <x:c r="F39" s="719">
        <x:v>1.6610273237</x:v>
      </x:c>
      <x:c r="G39" s="682" t="s">
        <x:v>117</x:v>
      </x:c>
      <x:c r="H39" s="719">
        <x:v>7.6767679829</x:v>
      </x:c>
      <x:c r="I39" s="682" t="s">
        <x:v>679</x:v>
      </x:c>
      <x:c r="J39" s="719" t="s">
        <x:v>679</x:v>
      </x:c>
      <x:c r="K39" s="682">
        <x:v>1.3758627196</x:v>
      </x:c>
      <x:c r="L39" s="719">
        <x:v>0.7130262639</x:v>
      </x:c>
      <x:c r="M39" s="682">
        <x:v>0.709752624</x:v>
      </x:c>
      <x:c r="N39" s="682" t="s">
        <x:v>123</x:v>
      </x:c>
      <x:c r="O39" s="685" t="s">
        <x:v>611</x:v>
      </x:c>
      <x:c r="P39" s="684" t="s">
        <x:v>679</x:v>
      </x:c>
      <x:c r="Q39" s="682" t="s">
        <x:v>123</x:v>
      </x:c>
      <x:c r="R39" s="682" t="s">
        <x:v>679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1.4430689435</x:v>
      </x:c>
      <x:c r="D41" s="681" t="s">
        <x:v>679</x:v>
      </x:c>
      <x:c r="E41" s="726">
        <x:v>1.4746222669</x:v>
      </x:c>
      <x:c r="F41" s="682" t="s">
        <x:v>123</x:v>
      </x:c>
      <x:c r="G41" s="685" t="s">
        <x:v>117</x:v>
      </x:c>
      <x:c r="H41" s="683">
        <x:v>3.6049684316</x:v>
      </x:c>
      <x:c r="I41" s="685" t="s">
        <x:v>679</x:v>
      </x:c>
      <x:c r="J41" s="683" t="s">
        <x:v>679</x:v>
      </x:c>
      <x:c r="K41" s="685" t="s">
        <x:v>123</x:v>
      </x:c>
      <x:c r="L41" s="683" t="s">
        <x:v>611</x:v>
      </x:c>
      <x:c r="M41" s="685">
        <x:v>0.9243853096</x:v>
      </x:c>
      <x:c r="N41" s="683" t="s">
        <x:v>123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>
        <x:v>1.4481147454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1.4433759393</x:v>
      </x:c>
      <x:c r="D42" s="681" t="s">
        <x:v>679</x:v>
      </x:c>
      <x:c r="E42" s="682">
        <x:v>1.4748134338</x:v>
      </x:c>
      <x:c r="F42" s="682" t="s">
        <x:v>123</x:v>
      </x:c>
      <x:c r="G42" s="685" t="s">
        <x:v>117</x:v>
      </x:c>
      <x:c r="H42" s="683">
        <x:v>3.6049684316</x:v>
      </x:c>
      <x:c r="I42" s="685">
        <x:v>2.0182847502</x:v>
      </x:c>
      <x:c r="J42" s="683">
        <x:v>0.6605171492</x:v>
      </x:c>
      <x:c r="K42" s="685" t="s">
        <x:v>123</x:v>
      </x:c>
      <x:c r="L42" s="683" t="s">
        <x:v>611</x:v>
      </x:c>
      <x:c r="M42" s="685">
        <x:v>0.9247537045</x:v>
      </x:c>
      <x:c r="N42" s="683" t="s">
        <x:v>123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1.44842394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1.4431205562</x:v>
      </x:c>
      <x:c r="D43" s="692" t="s">
        <x:v>679</x:v>
      </x:c>
      <x:c r="E43" s="693">
        <x:v>1.4761697913</x:v>
      </x:c>
      <x:c r="F43" s="693" t="s">
        <x:v>123</x:v>
      </x:c>
      <x:c r="G43" s="696" t="s">
        <x:v>117</x:v>
      </x:c>
      <x:c r="H43" s="694">
        <x:v>3.6048971502</x:v>
      </x:c>
      <x:c r="I43" s="696">
        <x:v>2.0180788351</x:v>
      </x:c>
      <x:c r="J43" s="694">
        <x:v>0.6602309647</x:v>
      </x:c>
      <x:c r="K43" s="696" t="s">
        <x:v>123</x:v>
      </x:c>
      <x:c r="L43" s="694" t="s">
        <x:v>611</x:v>
      </x:c>
      <x:c r="M43" s="696">
        <x:v>0.9244472448</x:v>
      </x:c>
      <x:c r="N43" s="694" t="s">
        <x:v>123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1.4481668757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0.3404921205</x:v>
      </x:c>
      <x:c r="D44" s="703" t="s">
        <x:v>117</x:v>
      </x:c>
      <x:c r="E44" s="704" t="s">
        <x:v>117</x:v>
      </x:c>
      <x:c r="F44" s="704">
        <x:v>0.9217167813</x:v>
      </x:c>
      <x:c r="G44" s="707">
        <x:v>0.3404921205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117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4.7938070423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>
        <x:v>6.7746727925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7.9220113278</x:v>
      </x:c>
      <x:c r="D46" s="804">
        <x:v>21.153986903</x:v>
      </x:c>
      <x:c r="E46" s="738">
        <x:v>6.4263181247</x:v>
      </x:c>
      <x:c r="F46" s="739">
        <x:v>18.48815841</x:v>
      </x:c>
      <x:c r="G46" s="740" t="s">
        <x:v>123</x:v>
      </x:c>
      <x:c r="H46" s="741">
        <x:v>10.56237552</x:v>
      </x:c>
      <x:c r="I46" s="740">
        <x:v>12.545288939</x:v>
      </x:c>
      <x:c r="J46" s="741">
        <x:v>1.3362132272</x:v>
      </x:c>
      <x:c r="K46" s="740">
        <x:v>24.757612598</x:v>
      </x:c>
      <x:c r="L46" s="741">
        <x:v>13.244248284</x:v>
      </x:c>
      <x:c r="M46" s="740">
        <x:v>6.3461333941</x:v>
      </x:c>
      <x:c r="N46" s="741">
        <x:v>18.953156863</x:v>
      </x:c>
      <x:c r="O46" s="740" t="s">
        <x:v>123</x:v>
      </x:c>
      <x:c r="P46" s="741">
        <x:v>7.6556330769</x:v>
      </x:c>
      <x:c r="Q46" s="742">
        <x:v>21.197615224</x:v>
      </x:c>
      <x:c r="R46" s="742">
        <x:v>2.8600904178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3.3582842812</x:v>
      </x:c>
      <x:c r="D12" s="681" t="s">
        <x:v>679</x:v>
      </x:c>
      <x:c r="E12" s="682" t="s">
        <x:v>679</x:v>
      </x:c>
      <x:c r="F12" s="682" t="s">
        <x:v>679</x:v>
      </x:c>
      <x:c r="G12" s="681" t="s">
        <x:v>117</x:v>
      </x:c>
      <x:c r="H12" s="683">
        <x:v>3.7449240174</x:v>
      </x:c>
      <x:c r="I12" s="681" t="s">
        <x:v>679</x:v>
      </x:c>
      <x:c r="J12" s="684" t="s">
        <x:v>679</x:v>
      </x:c>
      <x:c r="K12" s="681" t="s">
        <x:v>679</x:v>
      </x:c>
      <x:c r="L12" s="684" t="s">
        <x:v>679</x:v>
      </x:c>
      <x:c r="M12" s="681" t="s">
        <x:v>679</x:v>
      </x:c>
      <x:c r="N12" s="684" t="s">
        <x:v>679</x:v>
      </x:c>
      <x:c r="O12" s="685" t="s">
        <x:v>123</x:v>
      </x:c>
      <x:c r="P12" s="684" t="s">
        <x:v>679</x:v>
      </x:c>
      <x:c r="Q12" s="682" t="s">
        <x:v>123</x:v>
      </x:c>
      <x:c r="R12" s="682" t="s">
        <x:v>679</x:v>
      </x:c>
      <x:c r="S12" s="686" t="s">
        <x:v>117</x:v>
      </x:c>
      <x:c r="T12" s="687" t="s">
        <x:v>117</x:v>
      </x:c>
      <x:c r="U12" s="688">
        <x:v>3.3267637712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3.0928084009</x:v>
      </x:c>
      <x:c r="D13" s="681" t="s">
        <x:v>679</x:v>
      </x:c>
      <x:c r="E13" s="682">
        <x:v>-19.30517901</x:v>
      </x:c>
      <x:c r="F13" s="682">
        <x:v>8.4239679763</x:v>
      </x:c>
      <x:c r="G13" s="681" t="s">
        <x:v>117</x:v>
      </x:c>
      <x:c r="H13" s="684">
        <x:v>-4.22880275</x:v>
      </x:c>
      <x:c r="I13" s="682">
        <x:v>5.5214347059</x:v>
      </x:c>
      <x:c r="J13" s="684">
        <x:v>-4.193070514</x:v>
      </x:c>
      <x:c r="K13" s="681" t="s">
        <x:v>679</x:v>
      </x:c>
      <x:c r="L13" s="684">
        <x:v>-1.95176423</x:v>
      </x:c>
      <x:c r="M13" s="682" t="s">
        <x:v>679</x:v>
      </x:c>
      <x:c r="N13" s="684" t="s">
        <x:v>679</x:v>
      </x:c>
      <x:c r="O13" s="685" t="s">
        <x:v>123</x:v>
      </x:c>
      <x:c r="P13" s="684" t="s">
        <x:v>679</x:v>
      </x:c>
      <x:c r="Q13" s="682" t="s">
        <x:v>123</x:v>
      </x:c>
      <x:c r="R13" s="682" t="s">
        <x:v>679</x:v>
      </x:c>
      <x:c r="S13" s="686" t="s">
        <x:v>117</x:v>
      </x:c>
      <x:c r="T13" s="687" t="s">
        <x:v>117</x:v>
      </x:c>
      <x:c r="U13" s="688">
        <x:v>3.0551426636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-5.630652821</x:v>
      </x:c>
      <x:c r="D14" s="692" t="s">
        <x:v>679</x:v>
      </x:c>
      <x:c r="E14" s="693">
        <x:v>-30.04883435</x:v>
      </x:c>
      <x:c r="F14" s="693">
        <x:v>-2.630797068</x:v>
      </x:c>
      <x:c r="G14" s="692" t="s">
        <x:v>117</x:v>
      </x:c>
      <x:c r="H14" s="694">
        <x:v>-5.557782939</x:v>
      </x:c>
      <x:c r="I14" s="692" t="s">
        <x:v>679</x:v>
      </x:c>
      <x:c r="J14" s="695" t="s">
        <x:v>679</x:v>
      </x:c>
      <x:c r="K14" s="692">
        <x:v>-3.932335773</x:v>
      </x:c>
      <x:c r="L14" s="695">
        <x:v>-12.57391541</x:v>
      </x:c>
      <x:c r="M14" s="692" t="s">
        <x:v>679</x:v>
      </x:c>
      <x:c r="N14" s="695" t="s">
        <x:v>679</x:v>
      </x:c>
      <x:c r="O14" s="696" t="s">
        <x:v>123</x:v>
      </x:c>
      <x:c r="P14" s="695" t="s">
        <x:v>679</x:v>
      </x:c>
      <x:c r="Q14" s="692" t="s">
        <x:v>123</x:v>
      </x:c>
      <x:c r="R14" s="693" t="s">
        <x:v>679</x:v>
      </x:c>
      <x:c r="S14" s="697" t="s">
        <x:v>117</x:v>
      </x:c>
      <x:c r="T14" s="698" t="s">
        <x:v>117</x:v>
      </x:c>
      <x:c r="U14" s="699">
        <x:v>-5.637157282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-0.442638803</x:v>
      </x:c>
      <x:c r="D15" s="703">
        <x:v>-6.381965073</x:v>
      </x:c>
      <x:c r="E15" s="704" t="s">
        <x:v>679</x:v>
      </x:c>
      <x:c r="F15" s="704" t="s">
        <x:v>679</x:v>
      </x:c>
      <x:c r="G15" s="703" t="s">
        <x:v>117</x:v>
      </x:c>
      <x:c r="H15" s="705">
        <x:v>3.7624046567</x:v>
      </x:c>
      <x:c r="I15" s="703" t="s">
        <x:v>679</x:v>
      </x:c>
      <x:c r="J15" s="706" t="s">
        <x:v>679</x:v>
      </x:c>
      <x:c r="K15" s="703">
        <x:v>-0.997668744</x:v>
      </x:c>
      <x:c r="L15" s="706" t="s">
        <x:v>679</x:v>
      </x:c>
      <x:c r="M15" s="703" t="s">
        <x:v>679</x:v>
      </x:c>
      <x:c r="N15" s="706" t="s">
        <x:v>679</x:v>
      </x:c>
      <x:c r="O15" s="707" t="s">
        <x:v>123</x:v>
      </x:c>
      <x:c r="P15" s="706" t="s">
        <x:v>679</x:v>
      </x:c>
      <x:c r="Q15" s="704" t="s">
        <x:v>123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117</x:v>
      </x:c>
      <x:c r="H16" s="684" t="s">
        <x:v>679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123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7.1647509837</x:v>
      </x:c>
      <x:c r="D17" s="681">
        <x:v>8.8433015587</x:v>
      </x:c>
      <x:c r="E17" s="682">
        <x:v>20.061433062</x:v>
      </x:c>
      <x:c r="F17" s="719">
        <x:v>-7.619018039</x:v>
      </x:c>
      <x:c r="G17" s="682" t="s">
        <x:v>117</x:v>
      </x:c>
      <x:c r="H17" s="719">
        <x:v>8.4775594804</x:v>
      </x:c>
      <x:c r="I17" s="682" t="s">
        <x:v>679</x:v>
      </x:c>
      <x:c r="J17" s="719" t="s">
        <x:v>679</x:v>
      </x:c>
      <x:c r="K17" s="682">
        <x:v>10.605710001</x:v>
      </x:c>
      <x:c r="L17" s="719">
        <x:v>-1.743761076</x:v>
      </x:c>
      <x:c r="M17" s="682">
        <x:v>3.7139198092</x:v>
      </x:c>
      <x:c r="N17" s="682" t="s">
        <x:v>123</x:v>
      </x:c>
      <x:c r="O17" s="685" t="s">
        <x:v>611</x:v>
      </x:c>
      <x:c r="P17" s="684" t="s">
        <x:v>679</x:v>
      </x:c>
      <x:c r="Q17" s="682" t="s">
        <x:v>123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-6.181278686</x:v>
      </x:c>
      <x:c r="D19" s="681" t="s">
        <x:v>679</x:v>
      </x:c>
      <x:c r="E19" s="726">
        <x:v>-28.3560266</x:v>
      </x:c>
      <x:c r="F19" s="682" t="s">
        <x:v>123</x:v>
      </x:c>
      <x:c r="G19" s="685" t="s">
        <x:v>117</x:v>
      </x:c>
      <x:c r="H19" s="683">
        <x:v>-7.170264265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>
        <x:v>-5.89789625</x:v>
      </x:c>
      <x:c r="N19" s="683" t="s">
        <x:v>123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>
        <x:v>-6.166571035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-3.516591011</x:v>
      </x:c>
      <x:c r="D20" s="681" t="s">
        <x:v>679</x:v>
      </x:c>
      <x:c r="E20" s="682">
        <x:v>-18.38245254</x:v>
      </x:c>
      <x:c r="F20" s="682" t="s">
        <x:v>123</x:v>
      </x:c>
      <x:c r="G20" s="685" t="s">
        <x:v>117</x:v>
      </x:c>
      <x:c r="H20" s="683">
        <x:v>-4.299430019</x:v>
      </x:c>
      <x:c r="I20" s="685">
        <x:v>-2.946101679</x:v>
      </x:c>
      <x:c r="J20" s="683">
        <x:v>-3.632567546</x:v>
      </x:c>
      <x:c r="K20" s="685" t="s">
        <x:v>123</x:v>
      </x:c>
      <x:c r="L20" s="683" t="s">
        <x:v>611</x:v>
      </x:c>
      <x:c r="M20" s="685">
        <x:v>-3.727484784</x:v>
      </x:c>
      <x:c r="N20" s="683" t="s">
        <x:v>123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-3.528406934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-11.85064509</x:v>
      </x:c>
      <x:c r="D21" s="692" t="s">
        <x:v>679</x:v>
      </x:c>
      <x:c r="E21" s="693">
        <x:v>-43.12874511</x:v>
      </x:c>
      <x:c r="F21" s="693" t="s">
        <x:v>123</x:v>
      </x:c>
      <x:c r="G21" s="696" t="s">
        <x:v>117</x:v>
      </x:c>
      <x:c r="H21" s="694">
        <x:v>-13.09739321</x:v>
      </x:c>
      <x:c r="I21" s="696">
        <x:v>-18.36378752</x:v>
      </x:c>
      <x:c r="J21" s="694">
        <x:v>0.0987425723</x:v>
      </x:c>
      <x:c r="K21" s="696" t="s">
        <x:v>123</x:v>
      </x:c>
      <x:c r="L21" s="694" t="s">
        <x:v>611</x:v>
      </x:c>
      <x:c r="M21" s="696">
        <x:v>-11.57134351</x:v>
      </x:c>
      <x:c r="N21" s="694" t="s">
        <x:v>123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-11.86849092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-1.114575468</x:v>
      </x:c>
      <x:c r="D22" s="703" t="s">
        <x:v>117</x:v>
      </x:c>
      <x:c r="E22" s="704" t="s">
        <x:v>117</x:v>
      </x:c>
      <x:c r="F22" s="704">
        <x:v>-1.563673662</x:v>
      </x:c>
      <x:c r="G22" s="707">
        <x:v>-1.114575468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1.8891059144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>
        <x:v>2.3574392716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-0.786266649</x:v>
      </x:c>
      <x:c r="D24" s="804">
        <x:v>-4.706088522</x:v>
      </x:c>
      <x:c r="E24" s="738">
        <x:v>0.4480161672</x:v>
      </x:c>
      <x:c r="F24" s="739">
        <x:v>3.385304307</x:v>
      </x:c>
      <x:c r="G24" s="740" t="s">
        <x:v>123</x:v>
      </x:c>
      <x:c r="H24" s="741">
        <x:v>-1.548482073</x:v>
      </x:c>
      <x:c r="I24" s="740">
        <x:v>-1.656988437</x:v>
      </x:c>
      <x:c r="J24" s="741">
        <x:v>1.283086662</x:v>
      </x:c>
      <x:c r="K24" s="740">
        <x:v>5.3614973227</x:v>
      </x:c>
      <x:c r="L24" s="741">
        <x:v>-9.714240567</x:v>
      </x:c>
      <x:c r="M24" s="740">
        <x:v>-0.885479263</x:v>
      </x:c>
      <x:c r="N24" s="741">
        <x:v>-0.091778348</x:v>
      </x:c>
      <x:c r="O24" s="740" t="s">
        <x:v>123</x:v>
      </x:c>
      <x:c r="P24" s="741">
        <x:v>0.0375847804</x:v>
      </x:c>
      <x:c r="Q24" s="742">
        <x:v>1.2985632226</x:v>
      </x:c>
      <x:c r="R24" s="742">
        <x:v>-1.58120178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0.7715416843</x:v>
      </x:c>
      <x:c r="D12" s="359" t="s">
        <x:v>679</x:v>
      </x:c>
      <x:c r="E12" s="83" t="s">
        <x:v>679</x:v>
      </x:c>
      <x:c r="F12" s="83" t="s">
        <x:v>679</x:v>
      </x:c>
      <x:c r="G12" s="359" t="s">
        <x:v>117</x:v>
      </x:c>
      <x:c r="H12" s="81">
        <x:v>0.858255039</x:v>
      </x:c>
      <x:c r="I12" s="359" t="s">
        <x:v>679</x:v>
      </x:c>
      <x:c r="J12" s="84" t="s">
        <x:v>679</x:v>
      </x:c>
      <x:c r="K12" s="359" t="s">
        <x:v>679</x:v>
      </x:c>
      <x:c r="L12" s="84" t="s">
        <x:v>679</x:v>
      </x:c>
      <x:c r="M12" s="359" t="s">
        <x:v>679</x:v>
      </x:c>
      <x:c r="N12" s="84" t="s">
        <x:v>679</x:v>
      </x:c>
      <x:c r="O12" s="360" t="s">
        <x:v>123</x:v>
      </x:c>
      <x:c r="P12" s="84" t="s">
        <x:v>679</x:v>
      </x:c>
      <x:c r="Q12" s="83" t="s">
        <x:v>123</x:v>
      </x:c>
      <x:c r="R12" s="83" t="s">
        <x:v>679</x:v>
      </x:c>
      <x:c r="S12" s="361" t="s">
        <x:v>117</x:v>
      </x:c>
      <x:c r="T12" s="362" t="s">
        <x:v>117</x:v>
      </x:c>
      <x:c r="U12" s="80">
        <x:v>0.767645648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0.5257214804</x:v>
      </x:c>
      <x:c r="D13" s="359" t="s">
        <x:v>679</x:v>
      </x:c>
      <x:c r="E13" s="83">
        <x:v>-1.51832946</x:v>
      </x:c>
      <x:c r="F13" s="83">
        <x:v>0.9824839004</x:v>
      </x:c>
      <x:c r="G13" s="359" t="s">
        <x:v>117</x:v>
      </x:c>
      <x:c r="H13" s="84">
        <x:v>-0.767639355</x:v>
      </x:c>
      <x:c r="I13" s="83">
        <x:v>0.811571773</x:v>
      </x:c>
      <x:c r="J13" s="84">
        <x:v>-0.359584953</x:v>
      </x:c>
      <x:c r="K13" s="359" t="s">
        <x:v>679</x:v>
      </x:c>
      <x:c r="L13" s="84">
        <x:v>-0.192645043</x:v>
      </x:c>
      <x:c r="M13" s="83" t="s">
        <x:v>679</x:v>
      </x:c>
      <x:c r="N13" s="84" t="s">
        <x:v>679</x:v>
      </x:c>
      <x:c r="O13" s="360" t="s">
        <x:v>123</x:v>
      </x:c>
      <x:c r="P13" s="84" t="s">
        <x:v>679</x:v>
      </x:c>
      <x:c r="Q13" s="83" t="s">
        <x:v>123</x:v>
      </x:c>
      <x:c r="R13" s="83" t="s">
        <x:v>679</x:v>
      </x:c>
      <x:c r="S13" s="361" t="s">
        <x:v>117</x:v>
      </x:c>
      <x:c r="T13" s="362" t="s">
        <x:v>117</x:v>
      </x:c>
      <x:c r="U13" s="80">
        <x:v>0.5189439576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-1.025307377</x:v>
      </x:c>
      <x:c r="D14" s="363" t="s">
        <x:v>679</x:v>
      </x:c>
      <x:c r="E14" s="125">
        <x:v>-2.502427956</x:v>
      </x:c>
      <x:c r="F14" s="125">
        <x:v>-0.326506043</x:v>
      </x:c>
      <x:c r="G14" s="363" t="s">
        <x:v>117</x:v>
      </x:c>
      <x:c r="H14" s="126">
        <x:v>-1.04248811</x:v>
      </x:c>
      <x:c r="I14" s="363" t="s">
        <x:v>679</x:v>
      </x:c>
      <x:c r="J14" s="127" t="s">
        <x:v>679</x:v>
      </x:c>
      <x:c r="K14" s="363">
        <x:v>-0.445919936</x:v>
      </x:c>
      <x:c r="L14" s="127">
        <x:v>-1.351033057</x:v>
      </x:c>
      <x:c r="M14" s="363" t="s">
        <x:v>679</x:v>
      </x:c>
      <x:c r="N14" s="127" t="s">
        <x:v>679</x:v>
      </x:c>
      <x:c r="O14" s="364" t="s">
        <x:v>123</x:v>
      </x:c>
      <x:c r="P14" s="127" t="s">
        <x:v>679</x:v>
      </x:c>
      <x:c r="Q14" s="363" t="s">
        <x:v>123</x:v>
      </x:c>
      <x:c r="R14" s="125" t="s">
        <x:v>679</x:v>
      </x:c>
      <x:c r="S14" s="365" t="s">
        <x:v>117</x:v>
      </x:c>
      <x:c r="T14" s="366" t="s">
        <x:v>117</x:v>
      </x:c>
      <x:c r="U14" s="96">
        <x:v>-1.026459965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-0.1586692</x:v>
      </x:c>
      <x:c r="D15" s="367">
        <x:v>-1.21457186</x:v>
      </x:c>
      <x:c r="E15" s="128" t="s">
        <x:v>679</x:v>
      </x:c>
      <x:c r="F15" s="128" t="s">
        <x:v>679</x:v>
      </x:c>
      <x:c r="G15" s="367" t="s">
        <x:v>117</x:v>
      </x:c>
      <x:c r="H15" s="129">
        <x:v>1.1728400838</x:v>
      </x:c>
      <x:c r="I15" s="367" t="s">
        <x:v>679</x:v>
      </x:c>
      <x:c r="J15" s="368" t="s">
        <x:v>679</x:v>
      </x:c>
      <x:c r="K15" s="367">
        <x:v>-0.226401797</x:v>
      </x:c>
      <x:c r="L15" s="368" t="s">
        <x:v>679</x:v>
      </x:c>
      <x:c r="M15" s="367" t="s">
        <x:v>679</x:v>
      </x:c>
      <x:c r="N15" s="368" t="s">
        <x:v>679</x:v>
      </x:c>
      <x:c r="O15" s="369" t="s">
        <x:v>123</x:v>
      </x:c>
      <x:c r="P15" s="368" t="s">
        <x:v>679</x:v>
      </x:c>
      <x:c r="Q15" s="128" t="s">
        <x:v>123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679</x:v>
      </x:c>
      <x:c r="G16" s="83" t="s">
        <x:v>117</x:v>
      </x:c>
      <x:c r="H16" s="84" t="s">
        <x:v>679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123</x:v>
      </x:c>
      <x:c r="O16" s="360" t="s">
        <x:v>611</x:v>
      </x:c>
      <x:c r="P16" s="84" t="s">
        <x:v>679</x:v>
      </x:c>
      <x:c r="Q16" s="83" t="s">
        <x:v>123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1.3831425222</x:v>
      </x:c>
      <x:c r="D17" s="359">
        <x:v>1.1278515749</x:v>
      </x:c>
      <x:c r="E17" s="83">
        <x:v>2.2366783042</x:v>
      </x:c>
      <x:c r="F17" s="373">
        <x:v>-0.839567125</x:v>
      </x:c>
      <x:c r="G17" s="83" t="s">
        <x:v>117</x:v>
      </x:c>
      <x:c r="H17" s="373">
        <x:v>1.7980117937</x:v>
      </x:c>
      <x:c r="I17" s="83" t="s">
        <x:v>679</x:v>
      </x:c>
      <x:c r="J17" s="373" t="s">
        <x:v>679</x:v>
      </x:c>
      <x:c r="K17" s="83">
        <x:v>1.2374866809</x:v>
      </x:c>
      <x:c r="L17" s="373">
        <x:v>-0.204894972</x:v>
      </x:c>
      <x:c r="M17" s="83">
        <x:v>0.6642256101</x:v>
      </x:c>
      <x:c r="N17" s="83" t="s">
        <x:v>123</x:v>
      </x:c>
      <x:c r="O17" s="360" t="s">
        <x:v>611</x:v>
      </x:c>
      <x:c r="P17" s="84" t="s">
        <x:v>679</x:v>
      </x:c>
      <x:c r="Q17" s="83" t="s">
        <x:v>123</x:v>
      </x:c>
      <x:c r="R17" s="83" t="s">
        <x:v>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-1.231461652</x:v>
      </x:c>
      <x:c r="D19" s="359" t="s">
        <x:v>679</x:v>
      </x:c>
      <x:c r="E19" s="374">
        <x:v>-2.816402714</x:v>
      </x:c>
      <x:c r="F19" s="83" t="s">
        <x:v>123</x:v>
      </x:c>
      <x:c r="G19" s="360" t="s">
        <x:v>117</x:v>
      </x:c>
      <x:c r="H19" s="81">
        <x:v>-1.43787645</x:v>
      </x:c>
      <x:c r="I19" s="360" t="s">
        <x:v>679</x:v>
      </x:c>
      <x:c r="J19" s="81" t="s">
        <x:v>679</x:v>
      </x:c>
      <x:c r="K19" s="360" t="s">
        <x:v>123</x:v>
      </x:c>
      <x:c r="L19" s="81" t="s">
        <x:v>611</x:v>
      </x:c>
      <x:c r="M19" s="360">
        <x:v>-1.079023208</x:v>
      </x:c>
      <x:c r="N19" s="81" t="s">
        <x:v>123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>
        <x:v>-1.228807012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-0.641360564</x:v>
      </x:c>
      <x:c r="D20" s="359" t="s">
        <x:v>679</x:v>
      </x:c>
      <x:c r="E20" s="83">
        <x:v>-1.796783096</x:v>
      </x:c>
      <x:c r="F20" s="83" t="s">
        <x:v>123</x:v>
      </x:c>
      <x:c r="G20" s="360" t="s">
        <x:v>117</x:v>
      </x:c>
      <x:c r="H20" s="81">
        <x:v>-0.767004881</x:v>
      </x:c>
      <x:c r="I20" s="360">
        <x:v>-0.419672073</x:v>
      </x:c>
      <x:c r="J20" s="81">
        <x:v>-0.410941521</x:v>
      </x:c>
      <x:c r="K20" s="360" t="s">
        <x:v>123</x:v>
      </x:c>
      <x:c r="L20" s="81" t="s">
        <x:v>611</x:v>
      </x:c>
      <x:c r="M20" s="360">
        <x:v>-0.623167723</x:v>
      </x:c>
      <x:c r="N20" s="81" t="s">
        <x:v>123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-0.644215525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-1.962236527</x:v>
      </x:c>
      <x:c r="D21" s="363" t="s">
        <x:v>679</x:v>
      </x:c>
      <x:c r="E21" s="125">
        <x:v>-3.826799078</x:v>
      </x:c>
      <x:c r="F21" s="125" t="s">
        <x:v>123</x:v>
      </x:c>
      <x:c r="G21" s="364" t="s">
        <x:v>117</x:v>
      </x:c>
      <x:c r="H21" s="126">
        <x:v>-2.202665074</x:v>
      </x:c>
      <x:c r="I21" s="364">
        <x:v>-2.400118601</x:v>
      </x:c>
      <x:c r="J21" s="126">
        <x:v>0.0106682454</x:v>
      </x:c>
      <x:c r="K21" s="364" t="s">
        <x:v>123</x:v>
      </x:c>
      <x:c r="L21" s="126" t="s">
        <x:v>611</x:v>
      </x:c>
      <x:c r="M21" s="364">
        <x:v>-1.751638873</x:v>
      </x:c>
      <x:c r="N21" s="126" t="s">
        <x:v>123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-1.965276262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-0.086113202</x:v>
      </x:c>
      <x:c r="D22" s="367" t="s">
        <x:v>117</x:v>
      </x:c>
      <x:c r="E22" s="128" t="s">
        <x:v>117</x:v>
      </x:c>
      <x:c r="F22" s="128">
        <x:v>-0.120501767</x:v>
      </x:c>
      <x:c r="G22" s="369">
        <x:v>-0.086113202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117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1.7206360471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>
        <x:v>2.5489409292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-0.265994549</x:v>
      </x:c>
      <x:c r="D24" s="377">
        <x:v>-0.929452558</x:v>
      </x:c>
      <x:c r="E24" s="378">
        <x:v>0.084841545</x:v>
      </x:c>
      <x:c r="F24" s="379">
        <x:v>0.7948340493</x:v>
      </x:c>
      <x:c r="G24" s="380" t="s">
        <x:v>123</x:v>
      </x:c>
      <x:c r="H24" s="20">
        <x:v>-0.53204335</x:v>
      </x:c>
      <x:c r="I24" s="380">
        <x:v>-0.457656931</x:v>
      </x:c>
      <x:c r="J24" s="20">
        <x:v>0.2604562496</x:v>
      </x:c>
      <x:c r="K24" s="380">
        <x:v>0.8719997588</x:v>
      </x:c>
      <x:c r="L24" s="20">
        <x:v>-1.220764426</x:v>
      </x:c>
      <x:c r="M24" s="380">
        <x:v>-0.278807651</x:v>
      </x:c>
      <x:c r="N24" s="20">
        <x:v>-0.011589075</x:v>
      </x:c>
      <x:c r="O24" s="380" t="s">
        <x:v>123</x:v>
      </x:c>
      <x:c r="P24" s="20">
        <x:v>0.012471145</x:v>
      </x:c>
      <x:c r="Q24" s="13">
        <x:v>0.270319069</x:v>
      </x:c>
      <x:c r="R24" s="13">
        <x:v>-0.431603445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4.3526932497</x:v>
      </x:c>
      <x:c r="D34" s="359" t="s">
        <x:v>679</x:v>
      </x:c>
      <x:c r="E34" s="83" t="s">
        <x:v>679</x:v>
      </x:c>
      <x:c r="F34" s="83" t="s">
        <x:v>679</x:v>
      </x:c>
      <x:c r="G34" s="359" t="s">
        <x:v>117</x:v>
      </x:c>
      <x:c r="H34" s="81">
        <x:v>4.3634162894</x:v>
      </x:c>
      <x:c r="I34" s="359" t="s">
        <x:v>679</x:v>
      </x:c>
      <x:c r="J34" s="84" t="s">
        <x:v>679</x:v>
      </x:c>
      <x:c r="K34" s="359" t="s">
        <x:v>679</x:v>
      </x:c>
      <x:c r="L34" s="84" t="s">
        <x:v>679</x:v>
      </x:c>
      <x:c r="M34" s="359" t="s">
        <x:v>679</x:v>
      </x:c>
      <x:c r="N34" s="84" t="s">
        <x:v>679</x:v>
      </x:c>
      <x:c r="O34" s="360" t="s">
        <x:v>123</x:v>
      </x:c>
      <x:c r="P34" s="84" t="s">
        <x:v>679</x:v>
      </x:c>
      <x:c r="Q34" s="83" t="s">
        <x:v>123</x:v>
      </x:c>
      <x:c r="R34" s="83" t="s">
        <x:v>679</x:v>
      </x:c>
      <x:c r="S34" s="361" t="s">
        <x:v>117</x:v>
      </x:c>
      <x:c r="T34" s="362" t="s">
        <x:v>117</x:v>
      </x:c>
      <x:c r="U34" s="80">
        <x:v>4.3337232221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5.8829789462</x:v>
      </x:c>
      <x:c r="D35" s="359" t="s">
        <x:v>679</x:v>
      </x:c>
      <x:c r="E35" s="83">
        <x:v>12.714749675</x:v>
      </x:c>
      <x:c r="F35" s="83">
        <x:v>8.5741537064</x:v>
      </x:c>
      <x:c r="G35" s="359" t="s">
        <x:v>117</x:v>
      </x:c>
      <x:c r="H35" s="84">
        <x:v>5.5088404743</x:v>
      </x:c>
      <x:c r="I35" s="83">
        <x:v>6.8033843584</x:v>
      </x:c>
      <x:c r="J35" s="84">
        <x:v>11.660861985</x:v>
      </x:c>
      <x:c r="K35" s="359" t="s">
        <x:v>679</x:v>
      </x:c>
      <x:c r="L35" s="84">
        <x:v>10.131401241</x:v>
      </x:c>
      <x:c r="M35" s="83" t="s">
        <x:v>679</x:v>
      </x:c>
      <x:c r="N35" s="84" t="s">
        <x:v>679</x:v>
      </x:c>
      <x:c r="O35" s="360" t="s">
        <x:v>123</x:v>
      </x:c>
      <x:c r="P35" s="84" t="s">
        <x:v>679</x:v>
      </x:c>
      <x:c r="Q35" s="83" t="s">
        <x:v>123</x:v>
      </x:c>
      <x:c r="R35" s="83" t="s">
        <x:v>679</x:v>
      </x:c>
      <x:c r="S35" s="361" t="s">
        <x:v>117</x:v>
      </x:c>
      <x:c r="T35" s="362" t="s">
        <x:v>117</x:v>
      </x:c>
      <x:c r="U35" s="80">
        <x:v>5.8872304396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5.491672983</x:v>
      </x:c>
      <x:c r="D36" s="363" t="s">
        <x:v>679</x:v>
      </x:c>
      <x:c r="E36" s="125">
        <x:v>12.007871907</x:v>
      </x:c>
      <x:c r="F36" s="125">
        <x:v>8.0574222831</x:v>
      </x:c>
      <x:c r="G36" s="363" t="s">
        <x:v>117</x:v>
      </x:c>
      <x:c r="H36" s="126">
        <x:v>5.3312674597</x:v>
      </x:c>
      <x:c r="I36" s="363" t="s">
        <x:v>679</x:v>
      </x:c>
      <x:c r="J36" s="127" t="s">
        <x:v>679</x:v>
      </x:c>
      <x:c r="K36" s="363">
        <x:v>8.8184794144</x:v>
      </x:c>
      <x:c r="L36" s="127">
        <x:v>9.3068895246</x:v>
      </x:c>
      <x:c r="M36" s="363" t="s">
        <x:v>679</x:v>
      </x:c>
      <x:c r="N36" s="127" t="s">
        <x:v>679</x:v>
      </x:c>
      <x:c r="O36" s="364" t="s">
        <x:v>123</x:v>
      </x:c>
      <x:c r="P36" s="127" t="s">
        <x:v>679</x:v>
      </x:c>
      <x:c r="Q36" s="363" t="s">
        <x:v>123</x:v>
      </x:c>
      <x:c r="R36" s="125" t="s">
        <x:v>679</x:v>
      </x:c>
      <x:c r="S36" s="365" t="s">
        <x:v>117</x:v>
      </x:c>
      <x:c r="T36" s="366" t="s">
        <x:v>117</x:v>
      </x:c>
      <x:c r="U36" s="96">
        <x:v>5.4918433005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2.789695811</x:v>
      </x:c>
      <x:c r="D37" s="367">
        <x:v>5.2544977244</x:v>
      </x:c>
      <x:c r="E37" s="128" t="s">
        <x:v>679</x:v>
      </x:c>
      <x:c r="F37" s="128" t="s">
        <x:v>679</x:v>
      </x:c>
      <x:c r="G37" s="367" t="s">
        <x:v>117</x:v>
      </x:c>
      <x:c r="H37" s="129">
        <x:v>3.2079434432</x:v>
      </x:c>
      <x:c r="I37" s="367" t="s">
        <x:v>679</x:v>
      </x:c>
      <x:c r="J37" s="368" t="s">
        <x:v>679</x:v>
      </x:c>
      <x:c r="K37" s="367">
        <x:v>4.4066290784</x:v>
      </x:c>
      <x:c r="L37" s="368" t="s">
        <x:v>679</x:v>
      </x:c>
      <x:c r="M37" s="367" t="s">
        <x:v>679</x:v>
      </x:c>
      <x:c r="N37" s="368" t="s">
        <x:v>679</x:v>
      </x:c>
      <x:c r="O37" s="369" t="s">
        <x:v>123</x:v>
      </x:c>
      <x:c r="P37" s="368" t="s">
        <x:v>679</x:v>
      </x:c>
      <x:c r="Q37" s="128" t="s">
        <x:v>123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679</x:v>
      </x:c>
      <x:c r="G38" s="83" t="s">
        <x:v>117</x:v>
      </x:c>
      <x:c r="H38" s="84" t="s">
        <x:v>679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123</x:v>
      </x:c>
      <x:c r="O38" s="360" t="s">
        <x:v>611</x:v>
      </x:c>
      <x:c r="P38" s="84" t="s">
        <x:v>679</x:v>
      </x:c>
      <x:c r="Q38" s="83" t="s">
        <x:v>123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5.1800525751</x:v>
      </x:c>
      <x:c r="D39" s="359">
        <x:v>7.8408380638</x:v>
      </x:c>
      <x:c r="E39" s="83">
        <x:v>8.9692974735</x:v>
      </x:c>
      <x:c r="F39" s="373">
        <x:v>9.0749361326</x:v>
      </x:c>
      <x:c r="G39" s="83" t="s">
        <x:v>117</x:v>
      </x:c>
      <x:c r="H39" s="373">
        <x:v>4.7149632223</x:v>
      </x:c>
      <x:c r="I39" s="83" t="s">
        <x:v>679</x:v>
      </x:c>
      <x:c r="J39" s="373" t="s">
        <x:v>679</x:v>
      </x:c>
      <x:c r="K39" s="83">
        <x:v>8.5703629495</x:v>
      </x:c>
      <x:c r="L39" s="373">
        <x:v>8.5105117849</x:v>
      </x:c>
      <x:c r="M39" s="83">
        <x:v>5.5913529268</x:v>
      </x:c>
      <x:c r="N39" s="83" t="s">
        <x:v>123</x:v>
      </x:c>
      <x:c r="O39" s="360" t="s">
        <x:v>611</x:v>
      </x:c>
      <x:c r="P39" s="84" t="s">
        <x:v>679</x:v>
      </x:c>
      <x:c r="Q39" s="83" t="s">
        <x:v>123</x:v>
      </x:c>
      <x:c r="R39" s="83" t="s">
        <x:v>679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5.0194650195</x:v>
      </x:c>
      <x:c r="D41" s="359" t="s">
        <x:v>679</x:v>
      </x:c>
      <x:c r="E41" s="374">
        <x:v>10.068171877</x:v>
      </x:c>
      <x:c r="F41" s="83" t="s">
        <x:v>123</x:v>
      </x:c>
      <x:c r="G41" s="360" t="s">
        <x:v>117</x:v>
      </x:c>
      <x:c r="H41" s="81">
        <x:v>4.9867040125</x:v>
      </x:c>
      <x:c r="I41" s="360" t="s">
        <x:v>679</x:v>
      </x:c>
      <x:c r="J41" s="81" t="s">
        <x:v>679</x:v>
      </x:c>
      <x:c r="K41" s="360" t="s">
        <x:v>123</x:v>
      </x:c>
      <x:c r="L41" s="81" t="s">
        <x:v>611</x:v>
      </x:c>
      <x:c r="M41" s="360">
        <x:v>5.4659586642</x:v>
      </x:c>
      <x:c r="N41" s="81" t="s">
        <x:v>123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>
        <x:v>5.0183397178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5.4830172081</x:v>
      </x:c>
      <x:c r="D42" s="359" t="s">
        <x:v>679</x:v>
      </x:c>
      <x:c r="E42" s="83">
        <x:v>10.230757724</x:v>
      </x:c>
      <x:c r="F42" s="83" t="s">
        <x:v>123</x:v>
      </x:c>
      <x:c r="G42" s="360" t="s">
        <x:v>117</x:v>
      </x:c>
      <x:c r="H42" s="81">
        <x:v>5.6054793449</x:v>
      </x:c>
      <x:c r="I42" s="360">
        <x:v>7.0200088737</x:v>
      </x:c>
      <x:c r="J42" s="81">
        <x:v>8.8396215956</x:v>
      </x:c>
      <x:c r="K42" s="360" t="s">
        <x:v>123</x:v>
      </x:c>
      <x:c r="L42" s="81" t="s">
        <x:v>611</x:v>
      </x:c>
      <x:c r="M42" s="360">
        <x:v>5.9815113162</x:v>
      </x:c>
      <x:c r="N42" s="81" t="s">
        <x:v>123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5.4770597675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6.0393560781</x:v>
      </x:c>
      <x:c r="D43" s="363" t="s">
        <x:v>679</x:v>
      </x:c>
      <x:c r="E43" s="125">
        <x:v>11.270188016</x:v>
      </x:c>
      <x:c r="F43" s="125" t="s">
        <x:v>123</x:v>
      </x:c>
      <x:c r="G43" s="364" t="s">
        <x:v>117</x:v>
      </x:c>
      <x:c r="H43" s="126">
        <x:v>5.9461573905</x:v>
      </x:c>
      <x:c r="I43" s="364">
        <x:v>7.6512000324</x:v>
      </x:c>
      <x:c r="J43" s="126">
        <x:v>9.2557462809</x:v>
      </x:c>
      <x:c r="K43" s="364" t="s">
        <x:v>123</x:v>
      </x:c>
      <x:c r="L43" s="126" t="s">
        <x:v>611</x:v>
      </x:c>
      <x:c r="M43" s="364">
        <x:v>6.6060097701</x:v>
      </x:c>
      <x:c r="N43" s="126" t="s">
        <x:v>123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6.0390954429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12.943142704</x:v>
      </x:c>
      <x:c r="D44" s="367" t="s">
        <x:v>117</x:v>
      </x:c>
      <x:c r="E44" s="128" t="s">
        <x:v>117</x:v>
      </x:c>
      <x:c r="F44" s="128">
        <x:v>12.976354677</x:v>
      </x:c>
      <x:c r="G44" s="369">
        <x:v>12.943142704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117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1.0979113902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>
        <x:v>0.9248701077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2.955950235</x:v>
      </x:c>
      <x:c r="D46" s="377">
        <x:v>5.063290731</x:v>
      </x:c>
      <x:c r="E46" s="378">
        <x:v>5.2806224478</x:v>
      </x:c>
      <x:c r="F46" s="379">
        <x:v>4.2591334758</x:v>
      </x:c>
      <x:c r="G46" s="380" t="s">
        <x:v>123</x:v>
      </x:c>
      <x:c r="H46" s="20">
        <x:v>2.9104434332</x:v>
      </x:c>
      <x:c r="I46" s="380">
        <x:v>3.620590715</x:v>
      </x:c>
      <x:c r="J46" s="20">
        <x:v>4.9263039921</x:v>
      </x:c>
      <x:c r="K46" s="380">
        <x:v>6.1485078048</x:v>
      </x:c>
      <x:c r="L46" s="20">
        <x:v>7.9575062637</x:v>
      </x:c>
      <x:c r="M46" s="380">
        <x:v>3.1759503685</x:v>
      </x:c>
      <x:c r="N46" s="20">
        <x:v>7.9193852044</x:v>
      </x:c>
      <x:c r="O46" s="380" t="s">
        <x:v>123</x:v>
      </x:c>
      <x:c r="P46" s="20">
        <x:v>3.0137393537</x:v>
      </x:c>
      <x:c r="Q46" s="13">
        <x:v>4.8038165692</x:v>
      </x:c>
      <x:c r="R46" s="13">
        <x:v>3.6635522655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47.1666666</x:v>
      </x:c>
      <x:c r="D12" s="320" t="s">
        <x:v>679</x:v>
      </x:c>
      <x:c r="E12" s="321" t="s">
        <x:v>679</x:v>
      </x:c>
      <x:c r="F12" s="321" t="s">
        <x:v>679</x:v>
      </x:c>
      <x:c r="G12" s="320" t="s">
        <x:v>117</x:v>
      </x:c>
      <x:c r="H12" s="322">
        <x:v>47.1666666</x:v>
      </x:c>
      <x:c r="I12" s="320" t="s">
        <x:v>679</x:v>
      </x:c>
      <x:c r="J12" s="323" t="s">
        <x:v>679</x:v>
      </x:c>
      <x:c r="K12" s="320" t="s">
        <x:v>679</x:v>
      </x:c>
      <x:c r="L12" s="323" t="s">
        <x:v>679</x:v>
      </x:c>
      <x:c r="M12" s="320" t="s">
        <x:v>679</x:v>
      </x:c>
      <x:c r="N12" s="323" t="s">
        <x:v>679</x:v>
      </x:c>
      <x:c r="O12" s="91" t="s">
        <x:v>123</x:v>
      </x:c>
      <x:c r="P12" s="323" t="s">
        <x:v>679</x:v>
      </x:c>
      <x:c r="Q12" s="321" t="s">
        <x:v>123</x:v>
      </x:c>
      <x:c r="R12" s="321" t="s">
        <x:v>679</x:v>
      </x:c>
      <x:c r="S12" s="324" t="s">
        <x:v>117</x:v>
      </x:c>
      <x:c r="T12" s="325" t="s">
        <x:v>117</x:v>
      </x:c>
      <x:c r="U12" s="326">
        <x:v>47.1666666</x:v>
      </x:c>
      <x:c r="V12" s="326" t="s">
        <x:v>117</x:v>
      </x:c>
      <x:c r="W12" s="322" t="s">
        <x:v>117</x:v>
      </x:c>
      <x:c r="X12" s="451">
        <x:v>0.598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40.6</x:v>
      </x:c>
      <x:c r="D13" s="320" t="s">
        <x:v>679</x:v>
      </x:c>
      <x:c r="E13" s="321">
        <x:v>7.8</x:v>
      </x:c>
      <x:c r="F13" s="321">
        <x:v>18.6</x:v>
      </x:c>
      <x:c r="G13" s="320" t="s">
        <x:v>117</x:v>
      </x:c>
      <x:c r="H13" s="323">
        <x:v>40.6</x:v>
      </x:c>
      <x:c r="I13" s="321">
        <x:v>30.8</x:v>
      </x:c>
      <x:c r="J13" s="323">
        <x:v>9.8</x:v>
      </x:c>
      <x:c r="K13" s="320" t="s">
        <x:v>679</x:v>
      </x:c>
      <x:c r="L13" s="323">
        <x:v>13.6</x:v>
      </x:c>
      <x:c r="M13" s="321" t="s">
        <x:v>679</x:v>
      </x:c>
      <x:c r="N13" s="323" t="s">
        <x:v>679</x:v>
      </x:c>
      <x:c r="O13" s="91" t="s">
        <x:v>123</x:v>
      </x:c>
      <x:c r="P13" s="323" t="s">
        <x:v>679</x:v>
      </x:c>
      <x:c r="Q13" s="321" t="s">
        <x:v>123</x:v>
      </x:c>
      <x:c r="R13" s="321" t="s">
        <x:v>679</x:v>
      </x:c>
      <x:c r="S13" s="324" t="s">
        <x:v>117</x:v>
      </x:c>
      <x:c r="T13" s="325" t="s">
        <x:v>117</x:v>
      </x:c>
      <x:c r="U13" s="326">
        <x:v>40.6</x:v>
      </x:c>
      <x:c r="V13" s="326" t="s">
        <x:v>117</x:v>
      </x:c>
      <x:c r="W13" s="323" t="s">
        <x:v>117</x:v>
      </x:c>
      <x:c r="X13" s="452">
        <x:v>0.598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40</x:v>
      </x:c>
      <x:c r="D14" s="328" t="s">
        <x:v>679</x:v>
      </x:c>
      <x:c r="E14" s="329">
        <x:v>7.33333333</x:v>
      </x:c>
      <x:c r="F14" s="329">
        <x:v>17.6666666</x:v>
      </x:c>
      <x:c r="G14" s="328" t="s">
        <x:v>117</x:v>
      </x:c>
      <x:c r="H14" s="330">
        <x:v>40</x:v>
      </x:c>
      <x:c r="I14" s="328" t="s">
        <x:v>679</x:v>
      </x:c>
      <x:c r="J14" s="331" t="s">
        <x:v>679</x:v>
      </x:c>
      <x:c r="K14" s="328">
        <x:v>15.6666666</x:v>
      </x:c>
      <x:c r="L14" s="331">
        <x:v>13.3333333</x:v>
      </x:c>
      <x:c r="M14" s="328" t="s">
        <x:v>679</x:v>
      </x:c>
      <x:c r="N14" s="331" t="s">
        <x:v>679</x:v>
      </x:c>
      <x:c r="O14" s="332" t="s">
        <x:v>123</x:v>
      </x:c>
      <x:c r="P14" s="331" t="s">
        <x:v>679</x:v>
      </x:c>
      <x:c r="Q14" s="328" t="s">
        <x:v>123</x:v>
      </x:c>
      <x:c r="R14" s="329" t="s">
        <x:v>679</x:v>
      </x:c>
      <x:c r="S14" s="333" t="s">
        <x:v>117</x:v>
      </x:c>
      <x:c r="T14" s="334" t="s">
        <x:v>117</x:v>
      </x:c>
      <x:c r="U14" s="335">
        <x:v>40</x:v>
      </x:c>
      <x:c r="V14" s="335" t="s">
        <x:v>117</x:v>
      </x:c>
      <x:c r="W14" s="330" t="s">
        <x:v>117</x:v>
      </x:c>
      <x:c r="X14" s="451">
        <x:v>0.598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</x:v>
      </x:c>
      <x:c r="D15" s="337">
        <x:v>5</x:v>
      </x:c>
      <x:c r="E15" s="338" t="s">
        <x:v>679</x:v>
      </x:c>
      <x:c r="F15" s="338" t="s">
        <x:v>679</x:v>
      </x:c>
      <x:c r="G15" s="337" t="s">
        <x:v>117</x:v>
      </x:c>
      <x:c r="H15" s="339">
        <x:v>8</x:v>
      </x:c>
      <x:c r="I15" s="337" t="s">
        <x:v>679</x:v>
      </x:c>
      <x:c r="J15" s="340" t="s">
        <x:v>679</x:v>
      </x:c>
      <x:c r="K15" s="337">
        <x:v>4</x:v>
      </x:c>
      <x:c r="L15" s="340" t="s">
        <x:v>679</x:v>
      </x:c>
      <x:c r="M15" s="337" t="s">
        <x:v>679</x:v>
      </x:c>
      <x:c r="N15" s="340" t="s">
        <x:v>679</x:v>
      </x:c>
      <x:c r="O15" s="341" t="s">
        <x:v>123</x:v>
      </x:c>
      <x:c r="P15" s="340" t="s">
        <x:v>679</x:v>
      </x:c>
      <x:c r="Q15" s="338" t="s">
        <x:v>123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679</x:v>
      </x:c>
      <x:c r="G16" s="321" t="s">
        <x:v>117</x:v>
      </x:c>
      <x:c r="H16" s="323" t="s">
        <x:v>679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123</x:v>
      </x:c>
      <x:c r="O16" s="91" t="s">
        <x:v>611</x:v>
      </x:c>
      <x:c r="P16" s="323" t="s">
        <x:v>679</x:v>
      </x:c>
      <x:c r="Q16" s="321" t="s">
        <x:v>123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0.871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49</x:v>
      </x:c>
      <x:c r="D17" s="320">
        <x:v>20</x:v>
      </x:c>
      <x:c r="E17" s="321">
        <x:v>16</x:v>
      </x:c>
      <x:c r="F17" s="345">
        <x:v>13</x:v>
      </x:c>
      <x:c r="G17" s="321" t="s">
        <x:v>117</x:v>
      </x:c>
      <x:c r="H17" s="345">
        <x:v>49</x:v>
      </x:c>
      <x:c r="I17" s="321" t="s">
        <x:v>679</x:v>
      </x:c>
      <x:c r="J17" s="345" t="s">
        <x:v>679</x:v>
      </x:c>
      <x:c r="K17" s="321">
        <x:v>20</x:v>
      </x:c>
      <x:c r="L17" s="345">
        <x:v>17</x:v>
      </x:c>
      <x:c r="M17" s="321">
        <x:v>42</x:v>
      </x:c>
      <x:c r="N17" s="321" t="s">
        <x:v>123</x:v>
      </x:c>
      <x:c r="O17" s="91" t="s">
        <x:v>611</x:v>
      </x:c>
      <x:c r="P17" s="323" t="s">
        <x:v>679</x:v>
      </x:c>
      <x:c r="Q17" s="321" t="s">
        <x:v>123</x:v>
      </x:c>
      <x:c r="R17" s="321" t="s">
        <x:v>679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0.871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39.75</x:v>
      </x:c>
      <x:c r="D19" s="320" t="s">
        <x:v>679</x:v>
      </x:c>
      <x:c r="E19" s="346">
        <x:v>10.5</x:v>
      </x:c>
      <x:c r="F19" s="321" t="s">
        <x:v>123</x:v>
      </x:c>
      <x:c r="G19" s="91" t="s">
        <x:v>117</x:v>
      </x:c>
      <x:c r="H19" s="322">
        <x:v>39.75</x:v>
      </x:c>
      <x:c r="I19" s="91" t="s">
        <x:v>679</x:v>
      </x:c>
      <x:c r="J19" s="322" t="s">
        <x:v>679</x:v>
      </x:c>
      <x:c r="K19" s="91" t="s">
        <x:v>123</x:v>
      </x:c>
      <x:c r="L19" s="322" t="s">
        <x:v>611</x:v>
      </x:c>
      <x:c r="M19" s="91">
        <x:v>33.25</x:v>
      </x:c>
      <x:c r="N19" s="322" t="s">
        <x:v>123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>
        <x:v>39.75</x:v>
      </x:c>
      <x:c r="V19" s="326" t="s">
        <x:v>117</x:v>
      </x:c>
      <x:c r="W19" s="322" t="s">
        <x:v>117</x:v>
      </x:c>
      <x:c r="X19" s="451">
        <x:v>0.632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39</x:v>
      </x:c>
      <x:c r="D20" s="320" t="s">
        <x:v>679</x:v>
      </x:c>
      <x:c r="E20" s="321">
        <x:v>11.6</x:v>
      </x:c>
      <x:c r="F20" s="321" t="s">
        <x:v>123</x:v>
      </x:c>
      <x:c r="G20" s="91" t="s">
        <x:v>117</x:v>
      </x:c>
      <x:c r="H20" s="322">
        <x:v>39</x:v>
      </x:c>
      <x:c r="I20" s="91">
        <x:v>25</x:v>
      </x:c>
      <x:c r="J20" s="322">
        <x:v>14</x:v>
      </x:c>
      <x:c r="K20" s="91" t="s">
        <x:v>123</x:v>
      </x:c>
      <x:c r="L20" s="322" t="s">
        <x:v>611</x:v>
      </x:c>
      <x:c r="M20" s="91">
        <x:v>32.6</x:v>
      </x:c>
      <x:c r="N20" s="322" t="s">
        <x:v>123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39</x:v>
      </x:c>
      <x:c r="V20" s="326" t="s">
        <x:v>117</x:v>
      </x:c>
      <x:c r="W20" s="322" t="s">
        <x:v>117</x:v>
      </x:c>
      <x:c r="X20" s="453">
        <x:v>0.632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34.3333333</x:v>
      </x:c>
      <x:c r="D21" s="328" t="s">
        <x:v>679</x:v>
      </x:c>
      <x:c r="E21" s="329">
        <x:v>7</x:v>
      </x:c>
      <x:c r="F21" s="329" t="s">
        <x:v>123</x:v>
      </x:c>
      <x:c r="G21" s="332" t="s">
        <x:v>117</x:v>
      </x:c>
      <x:c r="H21" s="330">
        <x:v>34.3333333</x:v>
      </x:c>
      <x:c r="I21" s="332">
        <x:v>20.3333333</x:v>
      </x:c>
      <x:c r="J21" s="330">
        <x:v>14</x:v>
      </x:c>
      <x:c r="K21" s="332" t="s">
        <x:v>123</x:v>
      </x:c>
      <x:c r="L21" s="330" t="s">
        <x:v>611</x:v>
      </x:c>
      <x:c r="M21" s="332">
        <x:v>29</x:v>
      </x:c>
      <x:c r="N21" s="330" t="s">
        <x:v>123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34.3333333</x:v>
      </x:c>
      <x:c r="V21" s="335" t="s">
        <x:v>117</x:v>
      </x:c>
      <x:c r="W21" s="330" t="s">
        <x:v>117</x:v>
      </x:c>
      <x:c r="X21" s="451">
        <x:v>0.632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 t="s">
        <x:v>117</x:v>
      </x:c>
      <x:c r="E22" s="338" t="s">
        <x:v>117</x:v>
      </x:c>
      <x:c r="F22" s="338">
        <x:v>4</x:v>
      </x:c>
      <x:c r="G22" s="341">
        <x:v>4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117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188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>
        <x:v>184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0.823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126</x:v>
      </x:c>
      <x:c r="D24" s="351">
        <x:v>30</x:v>
      </x:c>
      <x:c r="E24" s="352">
        <x:v>42</x:v>
      </x:c>
      <x:c r="F24" s="353">
        <x:v>54</x:v>
      </x:c>
      <x:c r="G24" s="354" t="s">
        <x:v>123</x:v>
      </x:c>
      <x:c r="H24" s="355">
        <x:v>123</x:v>
      </x:c>
      <x:c r="I24" s="354">
        <x:v>80</x:v>
      </x:c>
      <x:c r="J24" s="355">
        <x:v>46</x:v>
      </x:c>
      <x:c r="K24" s="354">
        <x:v>27</x:v>
      </x:c>
      <x:c r="L24" s="355">
        <x:v>15</x:v>
      </x:c>
      <x:c r="M24" s="354">
        <x:v>111</x:v>
      </x:c>
      <x:c r="N24" s="355">
        <x:v>15</x:v>
      </x:c>
      <x:c r="O24" s="354" t="s">
        <x:v>123</x:v>
      </x:c>
      <x:c r="P24" s="355">
        <x:v>121</x:v>
      </x:c>
      <x:c r="Q24" s="356">
        <x:v>38</x:v>
      </x:c>
      <x:c r="R24" s="356">
        <x:v>88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0.823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52</x:v>
      </x:c>
      <x:c r="D33" s="320">
        <x:v>16</x:v>
      </x:c>
      <x:c r="E33" s="321">
        <x:v>14</x:v>
      </x:c>
      <x:c r="F33" s="321">
        <x:v>22</x:v>
      </x:c>
      <x:c r="G33" s="320">
        <x:v>0</x:v>
      </x:c>
      <x:c r="H33" s="322">
        <x:v>52</x:v>
      </x:c>
      <x:c r="I33" s="320">
        <x:v>39</x:v>
      </x:c>
      <x:c r="J33" s="323">
        <x:v>13</x:v>
      </x:c>
      <x:c r="K33" s="320">
        <x:v>20</x:v>
      </x:c>
      <x:c r="L33" s="323">
        <x:v>19</x:v>
      </x:c>
      <x:c r="M33" s="320">
        <x:v>42</x:v>
      </x:c>
      <x:c r="N33" s="323">
        <x:v>10</x:v>
      </x:c>
      <x:c r="O33" s="91">
        <x:v>5</x:v>
      </x:c>
      <x:c r="P33" s="323">
        <x:v>47</x:v>
      </x:c>
      <x:c r="Q33" s="321">
        <x:v>5</x:v>
      </x:c>
      <x:c r="R33" s="321">
        <x:v>48</x:v>
      </x:c>
      <x:c r="S33" s="324">
        <x:v>0</x:v>
      </x:c>
      <x:c r="T33" s="325">
        <x:v>0</x:v>
      </x:c>
      <x:c r="U33" s="326">
        <x:v>52</x:v>
      </x:c>
      <x:c r="V33" s="326">
        <x:v>0</x:v>
      </x:c>
      <x:c r="W33" s="322">
        <x:v>0</x:v>
      </x:c>
      <x:c r="X33" s="451">
        <x:v>0.598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52</x:v>
      </x:c>
      <x:c r="D34" s="320">
        <x:v>16</x:v>
      </x:c>
      <x:c r="E34" s="321">
        <x:v>14</x:v>
      </x:c>
      <x:c r="F34" s="321">
        <x:v>22</x:v>
      </x:c>
      <x:c r="G34" s="320">
        <x:v>0</x:v>
      </x:c>
      <x:c r="H34" s="323">
        <x:v>52</x:v>
      </x:c>
      <x:c r="I34" s="321">
        <x:v>39</x:v>
      </x:c>
      <x:c r="J34" s="323">
        <x:v>13</x:v>
      </x:c>
      <x:c r="K34" s="320">
        <x:v>20</x:v>
      </x:c>
      <x:c r="L34" s="323">
        <x:v>19</x:v>
      </x:c>
      <x:c r="M34" s="321">
        <x:v>42</x:v>
      </x:c>
      <x:c r="N34" s="323">
        <x:v>10</x:v>
      </x:c>
      <x:c r="O34" s="91">
        <x:v>5</x:v>
      </x:c>
      <x:c r="P34" s="323">
        <x:v>47</x:v>
      </x:c>
      <x:c r="Q34" s="321">
        <x:v>5</x:v>
      </x:c>
      <x:c r="R34" s="321">
        <x:v>48</x:v>
      </x:c>
      <x:c r="S34" s="324">
        <x:v>0</x:v>
      </x:c>
      <x:c r="T34" s="325">
        <x:v>0</x:v>
      </x:c>
      <x:c r="U34" s="326">
        <x:v>52</x:v>
      </x:c>
      <x:c r="V34" s="326">
        <x:v>0</x:v>
      </x:c>
      <x:c r="W34" s="323">
        <x:v>0</x:v>
      </x:c>
      <x:c r="X34" s="452">
        <x:v>0.598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52</x:v>
      </x:c>
      <x:c r="D35" s="328">
        <x:v>16</x:v>
      </x:c>
      <x:c r="E35" s="329">
        <x:v>14</x:v>
      </x:c>
      <x:c r="F35" s="329">
        <x:v>22</x:v>
      </x:c>
      <x:c r="G35" s="328">
        <x:v>0</x:v>
      </x:c>
      <x:c r="H35" s="330">
        <x:v>52</x:v>
      </x:c>
      <x:c r="I35" s="328">
        <x:v>39</x:v>
      </x:c>
      <x:c r="J35" s="331">
        <x:v>13</x:v>
      </x:c>
      <x:c r="K35" s="328">
        <x:v>20</x:v>
      </x:c>
      <x:c r="L35" s="331">
        <x:v>19</x:v>
      </x:c>
      <x:c r="M35" s="328">
        <x:v>42</x:v>
      </x:c>
      <x:c r="N35" s="331">
        <x:v>10</x:v>
      </x:c>
      <x:c r="O35" s="332">
        <x:v>5</x:v>
      </x:c>
      <x:c r="P35" s="331">
        <x:v>47</x:v>
      </x:c>
      <x:c r="Q35" s="328">
        <x:v>5</x:v>
      </x:c>
      <x:c r="R35" s="329">
        <x:v>48</x:v>
      </x:c>
      <x:c r="S35" s="333">
        <x:v>0</x:v>
      </x:c>
      <x:c r="T35" s="334">
        <x:v>0</x:v>
      </x:c>
      <x:c r="U35" s="335">
        <x:v>52</x:v>
      </x:c>
      <x:c r="V35" s="335">
        <x:v>0</x:v>
      </x:c>
      <x:c r="W35" s="330">
        <x:v>0</x:v>
      </x:c>
      <x:c r="X35" s="451">
        <x:v>0.598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92</x:v>
      </x:c>
      <x:c r="D36" s="337">
        <x:v>34</x:v>
      </x:c>
      <x:c r="E36" s="338">
        <x:v>31</x:v>
      </x:c>
      <x:c r="F36" s="338">
        <x:v>27</x:v>
      </x:c>
      <x:c r="G36" s="337">
        <x:v>0</x:v>
      </x:c>
      <x:c r="H36" s="339">
        <x:v>92</x:v>
      </x:c>
      <x:c r="I36" s="337">
        <x:v>75</x:v>
      </x:c>
      <x:c r="J36" s="340">
        <x:v>17</x:v>
      </x:c>
      <x:c r="K36" s="337">
        <x:v>40</x:v>
      </x:c>
      <x:c r="L36" s="340">
        <x:v>35</x:v>
      </x:c>
      <x:c r="M36" s="337">
        <x:v>79</x:v>
      </x:c>
      <x:c r="N36" s="340">
        <x:v>13</x:v>
      </x:c>
      <x:c r="O36" s="341">
        <x:v>5</x:v>
      </x:c>
      <x:c r="P36" s="340">
        <x:v>89</x:v>
      </x:c>
      <x:c r="Q36" s="338">
        <x:v>5</x:v>
      </x:c>
      <x:c r="R36" s="338">
        <x:v>87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65</x:v>
      </x:c>
      <x:c r="D37" s="320">
        <x:v>26</x:v>
      </x:c>
      <x:c r="E37" s="321">
        <x:v>19</x:v>
      </x:c>
      <x:c r="F37" s="323">
        <x:v>20</x:v>
      </x:c>
      <x:c r="G37" s="321">
        <x:v>0</x:v>
      </x:c>
      <x:c r="H37" s="323">
        <x:v>65</x:v>
      </x:c>
      <x:c r="I37" s="321">
        <x:v>51</x:v>
      </x:c>
      <x:c r="J37" s="323">
        <x:v>14</x:v>
      </x:c>
      <x:c r="K37" s="321">
        <x:v>26</x:v>
      </x:c>
      <x:c r="L37" s="323">
        <x:v>25</x:v>
      </x:c>
      <x:c r="M37" s="321">
        <x:v>57</x:v>
      </x:c>
      <x:c r="N37" s="321">
        <x:v>10</x:v>
      </x:c>
      <x:c r="O37" s="91">
        <x:v>0</x:v>
      </x:c>
      <x:c r="P37" s="323">
        <x:v>63</x:v>
      </x:c>
      <x:c r="Q37" s="321">
        <x:v>5</x:v>
      </x:c>
      <x:c r="R37" s="321">
        <x:v>60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0.871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65</x:v>
      </x:c>
      <x:c r="D38" s="320">
        <x:v>26</x:v>
      </x:c>
      <x:c r="E38" s="321">
        <x:v>19</x:v>
      </x:c>
      <x:c r="F38" s="345">
        <x:v>20</x:v>
      </x:c>
      <x:c r="G38" s="321">
        <x:v>0</x:v>
      </x:c>
      <x:c r="H38" s="345">
        <x:v>65</x:v>
      </x:c>
      <x:c r="I38" s="321">
        <x:v>51</x:v>
      </x:c>
      <x:c r="J38" s="345">
        <x:v>14</x:v>
      </x:c>
      <x:c r="K38" s="321">
        <x:v>26</x:v>
      </x:c>
      <x:c r="L38" s="345">
        <x:v>25</x:v>
      </x:c>
      <x:c r="M38" s="321">
        <x:v>57</x:v>
      </x:c>
      <x:c r="N38" s="321">
        <x:v>10</x:v>
      </x:c>
      <x:c r="O38" s="91">
        <x:v>0</x:v>
      </x:c>
      <x:c r="P38" s="323">
        <x:v>63</x:v>
      </x:c>
      <x:c r="Q38" s="321">
        <x:v>5</x:v>
      </x:c>
      <x:c r="R38" s="321">
        <x:v>60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0.871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48</x:v>
      </x:c>
      <x:c r="D40" s="320">
        <x:v>22</x:v>
      </x:c>
      <x:c r="E40" s="346">
        <x:v>18</x:v>
      </x:c>
      <x:c r="F40" s="321">
        <x:v>10</x:v>
      </x:c>
      <x:c r="G40" s="91">
        <x:v>0</x:v>
      </x:c>
      <x:c r="H40" s="322">
        <x:v>48</x:v>
      </x:c>
      <x:c r="I40" s="91">
        <x:v>31</x:v>
      </x:c>
      <x:c r="J40" s="322">
        <x:v>17</x:v>
      </x:c>
      <x:c r="K40" s="91">
        <x:v>10</x:v>
      </x:c>
      <x:c r="L40" s="322">
        <x:v>0</x:v>
      </x:c>
      <x:c r="M40" s="91">
        <x:v>40</x:v>
      </x:c>
      <x:c r="N40" s="322">
        <x:v>10</x:v>
      </x:c>
      <x:c r="O40" s="91">
        <x:v>0</x:v>
      </x:c>
      <x:c r="P40" s="322">
        <x:v>47</x:v>
      </x:c>
      <x:c r="Q40" s="326">
        <x:v>5</x:v>
      </x:c>
      <x:c r="R40" s="326">
        <x:v>41</x:v>
      </x:c>
      <x:c r="S40" s="324">
        <x:v>0</x:v>
      </x:c>
      <x:c r="T40" s="344">
        <x:v>0</x:v>
      </x:c>
      <x:c r="U40" s="91">
        <x:v>48</x:v>
      </x:c>
      <x:c r="V40" s="326">
        <x:v>0</x:v>
      </x:c>
      <x:c r="W40" s="322">
        <x:v>0</x:v>
      </x:c>
      <x:c r="X40" s="451">
        <x:v>0.632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48</x:v>
      </x:c>
      <x:c r="D41" s="320">
        <x:v>22</x:v>
      </x:c>
      <x:c r="E41" s="321">
        <x:v>18</x:v>
      </x:c>
      <x:c r="F41" s="321">
        <x:v>10</x:v>
      </x:c>
      <x:c r="G41" s="91">
        <x:v>0</x:v>
      </x:c>
      <x:c r="H41" s="322">
        <x:v>48</x:v>
      </x:c>
      <x:c r="I41" s="91">
        <x:v>31</x:v>
      </x:c>
      <x:c r="J41" s="322">
        <x:v>17</x:v>
      </x:c>
      <x:c r="K41" s="91">
        <x:v>10</x:v>
      </x:c>
      <x:c r="L41" s="322">
        <x:v>0</x:v>
      </x:c>
      <x:c r="M41" s="91">
        <x:v>40</x:v>
      </x:c>
      <x:c r="N41" s="322">
        <x:v>10</x:v>
      </x:c>
      <x:c r="O41" s="91">
        <x:v>0</x:v>
      </x:c>
      <x:c r="P41" s="322">
        <x:v>47</x:v>
      </x:c>
      <x:c r="Q41" s="326">
        <x:v>5</x:v>
      </x:c>
      <x:c r="R41" s="326">
        <x:v>41</x:v>
      </x:c>
      <x:c r="S41" s="324">
        <x:v>0</x:v>
      </x:c>
      <x:c r="T41" s="344">
        <x:v>0</x:v>
      </x:c>
      <x:c r="U41" s="91">
        <x:v>48</x:v>
      </x:c>
      <x:c r="V41" s="326">
        <x:v>0</x:v>
      </x:c>
      <x:c r="W41" s="322">
        <x:v>0</x:v>
      </x:c>
      <x:c r="X41" s="453">
        <x:v>0.632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48</x:v>
      </x:c>
      <x:c r="D42" s="328">
        <x:v>22</x:v>
      </x:c>
      <x:c r="E42" s="329">
        <x:v>18</x:v>
      </x:c>
      <x:c r="F42" s="329">
        <x:v>10</x:v>
      </x:c>
      <x:c r="G42" s="332">
        <x:v>0</x:v>
      </x:c>
      <x:c r="H42" s="330">
        <x:v>48</x:v>
      </x:c>
      <x:c r="I42" s="332">
        <x:v>31</x:v>
      </x:c>
      <x:c r="J42" s="330">
        <x:v>17</x:v>
      </x:c>
      <x:c r="K42" s="332">
        <x:v>10</x:v>
      </x:c>
      <x:c r="L42" s="330">
        <x:v>0</x:v>
      </x:c>
      <x:c r="M42" s="332">
        <x:v>40</x:v>
      </x:c>
      <x:c r="N42" s="330">
        <x:v>10</x:v>
      </x:c>
      <x:c r="O42" s="332">
        <x:v>0</x:v>
      </x:c>
      <x:c r="P42" s="330">
        <x:v>47</x:v>
      </x:c>
      <x:c r="Q42" s="335">
        <x:v>5</x:v>
      </x:c>
      <x:c r="R42" s="335">
        <x:v>41</x:v>
      </x:c>
      <x:c r="S42" s="333">
        <x:v>0</x:v>
      </x:c>
      <x:c r="T42" s="347">
        <x:v>0</x:v>
      </x:c>
      <x:c r="U42" s="332">
        <x:v>48</x:v>
      </x:c>
      <x:c r="V42" s="335">
        <x:v>0</x:v>
      </x:c>
      <x:c r="W42" s="330">
        <x:v>0</x:v>
      </x:c>
      <x:c r="X42" s="451">
        <x:v>0.632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12</x:v>
      </x:c>
      <x:c r="D43" s="337">
        <x:v>0</x:v>
      </x:c>
      <x:c r="E43" s="338">
        <x:v>0</x:v>
      </x:c>
      <x:c r="F43" s="338">
        <x:v>12</x:v>
      </x:c>
      <x:c r="G43" s="341">
        <x:v>12</x:v>
      </x:c>
      <x:c r="H43" s="551">
        <x:v>                   0</x:v>
      </x:c>
      <x:c r="I43" s="341">
        <x:v>5</x:v>
      </x:c>
      <x:c r="J43" s="340">
        <x:v>5</x:v>
      </x:c>
      <x:c r="K43" s="341">
        <x:v>0</x:v>
      </x:c>
      <x:c r="L43" s="339">
        <x:v>0</x:v>
      </x:c>
      <x:c r="M43" s="341">
        <x:v>12</x:v>
      </x:c>
      <x:c r="N43" s="339">
        <x:v>0</x:v>
      </x:c>
      <x:c r="O43" s="341">
        <x:v>0</x:v>
      </x:c>
      <x:c r="P43" s="339">
        <x:v>11</x:v>
      </x:c>
      <x:c r="Q43" s="348">
        <x:v>0</x:v>
      </x:c>
      <x:c r="R43" s="348">
        <x:v>12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192</x:v>
      </x:c>
      <x:c r="D44" s="320">
        <x:v>54</x:v>
      </x:c>
      <x:c r="E44" s="326">
        <x:v>61</x:v>
      </x:c>
      <x:c r="F44" s="321">
        <x:v>77</x:v>
      </x:c>
      <x:c r="G44" s="320">
        <x:v>5</x:v>
      </x:c>
      <x:c r="H44" s="322">
        <x:v>187</x:v>
      </x:c>
      <x:c r="I44" s="91">
        <x:v>128</x:v>
      </x:c>
      <x:c r="J44" s="322">
        <x:v>64</x:v>
      </x:c>
      <x:c r="K44" s="91">
        <x:v>40</x:v>
      </x:c>
      <x:c r="L44" s="322">
        <x:v>30</x:v>
      </x:c>
      <x:c r="M44" s="91">
        <x:v>168</x:v>
      </x:c>
      <x:c r="N44" s="322">
        <x:v>24</x:v>
      </x:c>
      <x:c r="O44" s="91">
        <x:v>10</x:v>
      </x:c>
      <x:c r="P44" s="322">
        <x:v>183</x:v>
      </x:c>
      <x:c r="Q44" s="326">
        <x:v>53</x:v>
      </x:c>
      <x:c r="R44" s="326">
        <x:v>139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0.823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192</x:v>
      </x:c>
      <x:c r="D45" s="351">
        <x:v>54</x:v>
      </x:c>
      <x:c r="E45" s="352">
        <x:v>61</x:v>
      </x:c>
      <x:c r="F45" s="353">
        <x:v>77</x:v>
      </x:c>
      <x:c r="G45" s="354">
        <x:v>5</x:v>
      </x:c>
      <x:c r="H45" s="355">
        <x:v>187</x:v>
      </x:c>
      <x:c r="I45" s="354">
        <x:v>128</x:v>
      </x:c>
      <x:c r="J45" s="355">
        <x:v>64</x:v>
      </x:c>
      <x:c r="K45" s="354">
        <x:v>40</x:v>
      </x:c>
      <x:c r="L45" s="355">
        <x:v>30</x:v>
      </x:c>
      <x:c r="M45" s="354">
        <x:v>168</x:v>
      </x:c>
      <x:c r="N45" s="355">
        <x:v>24</x:v>
      </x:c>
      <x:c r="O45" s="354">
        <x:v>10</x:v>
      </x:c>
      <x:c r="P45" s="355">
        <x:v>183</x:v>
      </x:c>
      <x:c r="Q45" s="356">
        <x:v>53</x:v>
      </x:c>
      <x:c r="R45" s="356">
        <x:v>139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0.823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